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fa\Documents\UDC\UDC Data Entry V7-15-15\"/>
    </mc:Choice>
  </mc:AlternateContent>
  <xr:revisionPtr revIDLastSave="0" documentId="13_ncr:1_{EE5B3203-C582-45F6-A2B1-E06C3C6E529C}" xr6:coauthVersionLast="47" xr6:coauthVersionMax="47" xr10:uidLastSave="{00000000-0000-0000-0000-000000000000}"/>
  <bookViews>
    <workbookView xWindow="-110" yWindow="-110" windowWidth="19420" windowHeight="10300" tabRatio="861" xr2:uid="{00000000-000D-0000-FFFF-FFFF00000000}"/>
  </bookViews>
  <sheets>
    <sheet name="Instructions" sheetId="8" r:id="rId1"/>
    <sheet name="Data Entry Mens" sheetId="3" r:id="rId2"/>
    <sheet name="Sort Sheet Mens" sheetId="5" r:id="rId3"/>
    <sheet name="Data Entry Womens" sheetId="6" r:id="rId4"/>
    <sheet name="Sort Sheet Womens" sheetId="7" r:id="rId5"/>
    <sheet name="Sort Sheet Mens Div Sort" sheetId="9" r:id="rId6"/>
    <sheet name="Sort Sheet Womens Div Sort" sheetId="10" r:id="rId7"/>
    <sheet name="Sheet2" sheetId="2" state="hidden" r:id="rId8"/>
    <sheet name="Sheet3" sheetId="4" state="hidden" r:id="rId9"/>
    <sheet name="Data Entry Beta" sheetId="1" state="hidden" r:id="rId10"/>
  </sheets>
  <definedNames>
    <definedName name="_xlnm._FilterDatabase" localSheetId="2" hidden="1">'Sort Sheet Mens'!$A$1:$A$1</definedName>
    <definedName name="_xlnm._FilterDatabase" localSheetId="5" hidden="1">'Sort Sheet Mens Div Sort'!$A$1:$A$1</definedName>
    <definedName name="_xlnm._FilterDatabase" localSheetId="4" hidden="1">'Sort Sheet Womens'!$A$1:$A$1</definedName>
    <definedName name="_xlnm._FilterDatabase" localSheetId="6" hidden="1">'Sort Sheet Womens Div Sort'!$A$1:$A$1</definedName>
    <definedName name="Division">Sheet2!$B$1:$B$4</definedName>
    <definedName name="_xlnm.Print_Area" localSheetId="9">'Data Entry Beta'!$A$1:$P$101</definedName>
    <definedName name="_xlnm.Print_Area" localSheetId="1">'Data Entry Mens'!$A$1:$N$101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800" i="6" l="1"/>
  <c r="O799" i="6"/>
  <c r="O798" i="6"/>
  <c r="O797" i="6"/>
  <c r="O796" i="6"/>
  <c r="O795" i="6"/>
  <c r="O794" i="6"/>
  <c r="O793" i="6"/>
  <c r="O792" i="6"/>
  <c r="O791" i="6"/>
  <c r="O790" i="6"/>
  <c r="O789" i="6"/>
  <c r="O788" i="6"/>
  <c r="O787" i="6"/>
  <c r="O786" i="6"/>
  <c r="O785" i="6"/>
  <c r="O784" i="6"/>
  <c r="O783" i="6"/>
  <c r="O782" i="6"/>
  <c r="O781" i="6"/>
  <c r="O780" i="6"/>
  <c r="O779" i="6"/>
  <c r="O778" i="6"/>
  <c r="O777" i="6"/>
  <c r="O776" i="6"/>
  <c r="O775" i="6"/>
  <c r="O774" i="6"/>
  <c r="O773" i="6"/>
  <c r="O772" i="6"/>
  <c r="O771" i="6"/>
  <c r="O770" i="6"/>
  <c r="O769" i="6"/>
  <c r="O768" i="6"/>
  <c r="O767" i="6"/>
  <c r="O766" i="6"/>
  <c r="O765" i="6"/>
  <c r="O764" i="6"/>
  <c r="O763" i="6"/>
  <c r="O762" i="6"/>
  <c r="O761" i="6"/>
  <c r="O760" i="6"/>
  <c r="O759" i="6"/>
  <c r="O758" i="6"/>
  <c r="O757" i="6"/>
  <c r="O756" i="6"/>
  <c r="O755" i="6"/>
  <c r="O754" i="6"/>
  <c r="O753" i="6"/>
  <c r="O752" i="6"/>
  <c r="O751" i="6"/>
  <c r="O750" i="6"/>
  <c r="O749" i="6"/>
  <c r="O748" i="6"/>
  <c r="O747" i="6"/>
  <c r="O746" i="6"/>
  <c r="O745" i="6"/>
  <c r="O744" i="6"/>
  <c r="O743" i="6"/>
  <c r="O742" i="6"/>
  <c r="O741" i="6"/>
  <c r="O740" i="6"/>
  <c r="O739" i="6"/>
  <c r="O738" i="6"/>
  <c r="O737" i="6"/>
  <c r="O736" i="6"/>
  <c r="O735" i="6"/>
  <c r="O734" i="6"/>
  <c r="O733" i="6"/>
  <c r="O732" i="6"/>
  <c r="O731" i="6"/>
  <c r="O730" i="6"/>
  <c r="O729" i="6"/>
  <c r="O728" i="6"/>
  <c r="O727" i="6"/>
  <c r="O726" i="6"/>
  <c r="O725" i="6"/>
  <c r="O724" i="6"/>
  <c r="O723" i="6"/>
  <c r="O722" i="6"/>
  <c r="O721" i="6"/>
  <c r="O720" i="6"/>
  <c r="O719" i="6"/>
  <c r="O718" i="6"/>
  <c r="O717" i="6"/>
  <c r="O716" i="6"/>
  <c r="O715" i="6"/>
  <c r="O714" i="6"/>
  <c r="O713" i="6"/>
  <c r="O712" i="6"/>
  <c r="O711" i="6"/>
  <c r="O710" i="6"/>
  <c r="O709" i="6"/>
  <c r="O708" i="6"/>
  <c r="O707" i="6"/>
  <c r="O706" i="6"/>
  <c r="O705" i="6"/>
  <c r="O704" i="6"/>
  <c r="O703" i="6"/>
  <c r="O702" i="6"/>
  <c r="O701" i="6"/>
  <c r="O700" i="6"/>
  <c r="O699" i="6"/>
  <c r="O698" i="6"/>
  <c r="O697" i="6"/>
  <c r="O696" i="6"/>
  <c r="O695" i="6"/>
  <c r="O694" i="6"/>
  <c r="O693" i="6"/>
  <c r="O692" i="6"/>
  <c r="O691" i="6"/>
  <c r="O690" i="6"/>
  <c r="O689" i="6"/>
  <c r="O688" i="6"/>
  <c r="O687" i="6"/>
  <c r="O686" i="6"/>
  <c r="O685" i="6"/>
  <c r="O684" i="6"/>
  <c r="O683" i="6"/>
  <c r="O682" i="6"/>
  <c r="O681" i="6"/>
  <c r="O680" i="6"/>
  <c r="O679" i="6"/>
  <c r="O678" i="6"/>
  <c r="O677" i="6"/>
  <c r="O676" i="6"/>
  <c r="O675" i="6"/>
  <c r="O674" i="6"/>
  <c r="O673" i="6"/>
  <c r="O672" i="6"/>
  <c r="O671" i="6"/>
  <c r="O670" i="6"/>
  <c r="O669" i="6"/>
  <c r="O668" i="6"/>
  <c r="O667" i="6"/>
  <c r="O666" i="6"/>
  <c r="O665" i="6"/>
  <c r="O664" i="6"/>
  <c r="O663" i="6"/>
  <c r="O662" i="6"/>
  <c r="O661" i="6"/>
  <c r="O660" i="6"/>
  <c r="O659" i="6"/>
  <c r="O658" i="6"/>
  <c r="O657" i="6"/>
  <c r="O656" i="6"/>
  <c r="O655" i="6"/>
  <c r="O654" i="6"/>
  <c r="O653" i="6"/>
  <c r="O652" i="6"/>
  <c r="O651" i="6"/>
  <c r="O650" i="6"/>
  <c r="O649" i="6"/>
  <c r="O648" i="6"/>
  <c r="O647" i="6"/>
  <c r="O646" i="6"/>
  <c r="O645" i="6"/>
  <c r="O644" i="6"/>
  <c r="O643" i="6"/>
  <c r="O642" i="6"/>
  <c r="O641" i="6"/>
  <c r="O640" i="6"/>
  <c r="O639" i="6"/>
  <c r="O638" i="6"/>
  <c r="O637" i="6"/>
  <c r="O636" i="6"/>
  <c r="O635" i="6"/>
  <c r="O634" i="6"/>
  <c r="O633" i="6"/>
  <c r="O632" i="6"/>
  <c r="O631" i="6"/>
  <c r="O630" i="6"/>
  <c r="O629" i="6"/>
  <c r="O628" i="6"/>
  <c r="O627" i="6"/>
  <c r="O626" i="6"/>
  <c r="O625" i="6"/>
  <c r="O624" i="6"/>
  <c r="O623" i="6"/>
  <c r="O622" i="6"/>
  <c r="O621" i="6"/>
  <c r="O620" i="6"/>
  <c r="O619" i="6"/>
  <c r="O618" i="6"/>
  <c r="O617" i="6"/>
  <c r="O616" i="6"/>
  <c r="O615" i="6"/>
  <c r="O614" i="6"/>
  <c r="O613" i="6"/>
  <c r="O612" i="6"/>
  <c r="O611" i="6"/>
  <c r="O610" i="6"/>
  <c r="O609" i="6"/>
  <c r="O608" i="6"/>
  <c r="O607" i="6"/>
  <c r="O606" i="6"/>
  <c r="O605" i="6"/>
  <c r="O604" i="6"/>
  <c r="O603" i="6"/>
  <c r="O602" i="6"/>
  <c r="O601" i="6"/>
  <c r="O600" i="6"/>
  <c r="O599" i="6"/>
  <c r="O598" i="6"/>
  <c r="O597" i="6"/>
  <c r="O596" i="6"/>
  <c r="O595" i="6"/>
  <c r="O594" i="6"/>
  <c r="O593" i="6"/>
  <c r="O592" i="6"/>
  <c r="O591" i="6"/>
  <c r="O590" i="6"/>
  <c r="O589" i="6"/>
  <c r="O588" i="6"/>
  <c r="O587" i="6"/>
  <c r="O586" i="6"/>
  <c r="O585" i="6"/>
  <c r="O584" i="6"/>
  <c r="O583" i="6"/>
  <c r="O582" i="6"/>
  <c r="O581" i="6"/>
  <c r="O580" i="6"/>
  <c r="O579" i="6"/>
  <c r="O578" i="6"/>
  <c r="O577" i="6"/>
  <c r="O576" i="6"/>
  <c r="O575" i="6"/>
  <c r="O574" i="6"/>
  <c r="O573" i="6"/>
  <c r="O572" i="6"/>
  <c r="O571" i="6"/>
  <c r="O570" i="6"/>
  <c r="O569" i="6"/>
  <c r="O568" i="6"/>
  <c r="O567" i="6"/>
  <c r="O566" i="6"/>
  <c r="O565" i="6"/>
  <c r="O564" i="6"/>
  <c r="O563" i="6"/>
  <c r="O562" i="6"/>
  <c r="O561" i="6"/>
  <c r="O560" i="6"/>
  <c r="O559" i="6"/>
  <c r="O558" i="6"/>
  <c r="O557" i="6"/>
  <c r="O556" i="6"/>
  <c r="O555" i="6"/>
  <c r="O554" i="6"/>
  <c r="O553" i="6"/>
  <c r="O552" i="6"/>
  <c r="O551" i="6"/>
  <c r="O550" i="6"/>
  <c r="O549" i="6"/>
  <c r="O548" i="6"/>
  <c r="O547" i="6"/>
  <c r="O546" i="6"/>
  <c r="O545" i="6"/>
  <c r="O544" i="6"/>
  <c r="O543" i="6"/>
  <c r="O542" i="6"/>
  <c r="O541" i="6"/>
  <c r="O540" i="6"/>
  <c r="O539" i="6"/>
  <c r="O538" i="6"/>
  <c r="O537" i="6"/>
  <c r="O536" i="6"/>
  <c r="O535" i="6"/>
  <c r="O534" i="6"/>
  <c r="O533" i="6"/>
  <c r="O532" i="6"/>
  <c r="O531" i="6"/>
  <c r="O530" i="6"/>
  <c r="O529" i="6"/>
  <c r="O528" i="6"/>
  <c r="O527" i="6"/>
  <c r="O526" i="6"/>
  <c r="O525" i="6"/>
  <c r="O524" i="6"/>
  <c r="O523" i="6"/>
  <c r="O522" i="6"/>
  <c r="O521" i="6"/>
  <c r="O520" i="6"/>
  <c r="O519" i="6"/>
  <c r="O518" i="6"/>
  <c r="O517" i="6"/>
  <c r="O516" i="6"/>
  <c r="O515" i="6"/>
  <c r="O514" i="6"/>
  <c r="O513" i="6"/>
  <c r="O512" i="6"/>
  <c r="O511" i="6"/>
  <c r="O510" i="6"/>
  <c r="O509" i="6"/>
  <c r="O508" i="6"/>
  <c r="O507" i="6"/>
  <c r="O506" i="6"/>
  <c r="O505" i="6"/>
  <c r="O504" i="6"/>
  <c r="O503" i="6"/>
  <c r="O502" i="6"/>
  <c r="O501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800" i="3"/>
  <c r="O799" i="3"/>
  <c r="O798" i="3"/>
  <c r="O797" i="3"/>
  <c r="O796" i="3"/>
  <c r="O795" i="3"/>
  <c r="O794" i="3"/>
  <c r="O793" i="3"/>
  <c r="O792" i="3"/>
  <c r="O791" i="3"/>
  <c r="O790" i="3"/>
  <c r="O789" i="3"/>
  <c r="O788" i="3"/>
  <c r="O787" i="3"/>
  <c r="O786" i="3"/>
  <c r="O785" i="3"/>
  <c r="O784" i="3"/>
  <c r="O783" i="3"/>
  <c r="O782" i="3"/>
  <c r="O781" i="3"/>
  <c r="O780" i="3"/>
  <c r="O779" i="3"/>
  <c r="O778" i="3"/>
  <c r="O777" i="3"/>
  <c r="O776" i="3"/>
  <c r="O775" i="3"/>
  <c r="O774" i="3"/>
  <c r="O773" i="3"/>
  <c r="O772" i="3"/>
  <c r="O771" i="3"/>
  <c r="O770" i="3"/>
  <c r="O769" i="3"/>
  <c r="O768" i="3"/>
  <c r="O767" i="3"/>
  <c r="O766" i="3"/>
  <c r="O765" i="3"/>
  <c r="O764" i="3"/>
  <c r="O763" i="3"/>
  <c r="O762" i="3"/>
  <c r="O761" i="3"/>
  <c r="O760" i="3"/>
  <c r="O759" i="3"/>
  <c r="O758" i="3"/>
  <c r="O757" i="3"/>
  <c r="O756" i="3"/>
  <c r="O755" i="3"/>
  <c r="O754" i="3"/>
  <c r="O753" i="3"/>
  <c r="O752" i="3"/>
  <c r="O751" i="3"/>
  <c r="O750" i="3"/>
  <c r="O749" i="3"/>
  <c r="O748" i="3"/>
  <c r="O747" i="3"/>
  <c r="O746" i="3"/>
  <c r="O745" i="3"/>
  <c r="O744" i="3"/>
  <c r="O743" i="3"/>
  <c r="O742" i="3"/>
  <c r="O741" i="3"/>
  <c r="O740" i="3"/>
  <c r="O739" i="3"/>
  <c r="O738" i="3"/>
  <c r="O737" i="3"/>
  <c r="O736" i="3"/>
  <c r="O735" i="3"/>
  <c r="O734" i="3"/>
  <c r="O733" i="3"/>
  <c r="O732" i="3"/>
  <c r="O731" i="3"/>
  <c r="O730" i="3"/>
  <c r="O729" i="3"/>
  <c r="O728" i="3"/>
  <c r="O727" i="3"/>
  <c r="O726" i="3"/>
  <c r="O725" i="3"/>
  <c r="O724" i="3"/>
  <c r="O723" i="3"/>
  <c r="O722" i="3"/>
  <c r="O721" i="3"/>
  <c r="O720" i="3"/>
  <c r="O719" i="3"/>
  <c r="O718" i="3"/>
  <c r="O717" i="3"/>
  <c r="O716" i="3"/>
  <c r="O715" i="3"/>
  <c r="O714" i="3"/>
  <c r="O713" i="3"/>
  <c r="O712" i="3"/>
  <c r="O711" i="3"/>
  <c r="O710" i="3"/>
  <c r="O709" i="3"/>
  <c r="O708" i="3"/>
  <c r="O707" i="3"/>
  <c r="O706" i="3"/>
  <c r="O705" i="3"/>
  <c r="O704" i="3"/>
  <c r="O703" i="3"/>
  <c r="O702" i="3"/>
  <c r="O701" i="3"/>
  <c r="O700" i="3"/>
  <c r="O699" i="3"/>
  <c r="O698" i="3"/>
  <c r="O697" i="3"/>
  <c r="O696" i="3"/>
  <c r="O695" i="3"/>
  <c r="O694" i="3"/>
  <c r="O693" i="3"/>
  <c r="O692" i="3"/>
  <c r="O691" i="3"/>
  <c r="O690" i="3"/>
  <c r="O689" i="3"/>
  <c r="O688" i="3"/>
  <c r="O687" i="3"/>
  <c r="O686" i="3"/>
  <c r="O685" i="3"/>
  <c r="O684" i="3"/>
  <c r="O683" i="3"/>
  <c r="O682" i="3"/>
  <c r="O681" i="3"/>
  <c r="O680" i="3"/>
  <c r="O679" i="3"/>
  <c r="O678" i="3"/>
  <c r="O677" i="3"/>
  <c r="O676" i="3"/>
  <c r="O675" i="3"/>
  <c r="O674" i="3"/>
  <c r="O673" i="3"/>
  <c r="O672" i="3"/>
  <c r="O671" i="3"/>
  <c r="O670" i="3"/>
  <c r="O669" i="3"/>
  <c r="O668" i="3"/>
  <c r="O667" i="3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L800" i="3"/>
  <c r="I800" i="3"/>
  <c r="H800" i="3"/>
  <c r="L799" i="3"/>
  <c r="I799" i="3"/>
  <c r="H799" i="3"/>
  <c r="L798" i="3"/>
  <c r="I798" i="3"/>
  <c r="H798" i="3"/>
  <c r="L797" i="3"/>
  <c r="I797" i="3"/>
  <c r="H797" i="3"/>
  <c r="L796" i="3"/>
  <c r="I796" i="3"/>
  <c r="H796" i="3"/>
  <c r="L795" i="3"/>
  <c r="I795" i="3"/>
  <c r="H795" i="3"/>
  <c r="L794" i="3"/>
  <c r="I794" i="3"/>
  <c r="H794" i="3"/>
  <c r="L793" i="3"/>
  <c r="I793" i="3"/>
  <c r="H793" i="3"/>
  <c r="L792" i="3"/>
  <c r="I792" i="3"/>
  <c r="H792" i="3"/>
  <c r="L791" i="3"/>
  <c r="I791" i="3"/>
  <c r="H791" i="3"/>
  <c r="L790" i="3"/>
  <c r="I790" i="3"/>
  <c r="H790" i="3"/>
  <c r="L789" i="3"/>
  <c r="I789" i="3"/>
  <c r="H789" i="3"/>
  <c r="L788" i="3"/>
  <c r="I788" i="3"/>
  <c r="H788" i="3"/>
  <c r="L787" i="3"/>
  <c r="I787" i="3"/>
  <c r="H787" i="3"/>
  <c r="L786" i="3"/>
  <c r="I786" i="3"/>
  <c r="H786" i="3"/>
  <c r="L785" i="3"/>
  <c r="I785" i="3"/>
  <c r="H785" i="3"/>
  <c r="L784" i="3"/>
  <c r="I784" i="3"/>
  <c r="H784" i="3"/>
  <c r="L783" i="3"/>
  <c r="I783" i="3"/>
  <c r="H783" i="3"/>
  <c r="L782" i="3"/>
  <c r="I782" i="3"/>
  <c r="H782" i="3"/>
  <c r="L781" i="3"/>
  <c r="I781" i="3"/>
  <c r="H781" i="3"/>
  <c r="L780" i="3"/>
  <c r="I780" i="3"/>
  <c r="H780" i="3"/>
  <c r="L779" i="3"/>
  <c r="I779" i="3"/>
  <c r="H779" i="3"/>
  <c r="L778" i="3"/>
  <c r="I778" i="3"/>
  <c r="H778" i="3"/>
  <c r="L777" i="3"/>
  <c r="I777" i="3"/>
  <c r="H777" i="3"/>
  <c r="L776" i="3"/>
  <c r="I776" i="3"/>
  <c r="H776" i="3"/>
  <c r="L775" i="3"/>
  <c r="I775" i="3"/>
  <c r="H775" i="3"/>
  <c r="L774" i="3"/>
  <c r="I774" i="3"/>
  <c r="H774" i="3"/>
  <c r="L773" i="3"/>
  <c r="I773" i="3"/>
  <c r="H773" i="3"/>
  <c r="L772" i="3"/>
  <c r="I772" i="3"/>
  <c r="H772" i="3"/>
  <c r="L771" i="3"/>
  <c r="I771" i="3"/>
  <c r="H771" i="3"/>
  <c r="L770" i="3"/>
  <c r="I770" i="3"/>
  <c r="H770" i="3"/>
  <c r="L769" i="3"/>
  <c r="I769" i="3"/>
  <c r="H769" i="3"/>
  <c r="L768" i="3"/>
  <c r="I768" i="3"/>
  <c r="H768" i="3"/>
  <c r="L767" i="3"/>
  <c r="I767" i="3"/>
  <c r="H767" i="3"/>
  <c r="L766" i="3"/>
  <c r="I766" i="3"/>
  <c r="H766" i="3"/>
  <c r="L765" i="3"/>
  <c r="I765" i="3"/>
  <c r="H765" i="3"/>
  <c r="L764" i="3"/>
  <c r="I764" i="3"/>
  <c r="H764" i="3"/>
  <c r="L763" i="3"/>
  <c r="I763" i="3"/>
  <c r="H763" i="3"/>
  <c r="L762" i="3"/>
  <c r="I762" i="3"/>
  <c r="H762" i="3"/>
  <c r="L761" i="3"/>
  <c r="I761" i="3"/>
  <c r="H761" i="3"/>
  <c r="L760" i="3"/>
  <c r="I760" i="3"/>
  <c r="H760" i="3"/>
  <c r="L759" i="3"/>
  <c r="I759" i="3"/>
  <c r="H759" i="3"/>
  <c r="L758" i="3"/>
  <c r="I758" i="3"/>
  <c r="H758" i="3"/>
  <c r="L757" i="3"/>
  <c r="I757" i="3"/>
  <c r="H757" i="3"/>
  <c r="L756" i="3"/>
  <c r="I756" i="3"/>
  <c r="H756" i="3"/>
  <c r="L755" i="3"/>
  <c r="I755" i="3"/>
  <c r="H755" i="3"/>
  <c r="L754" i="3"/>
  <c r="I754" i="3"/>
  <c r="H754" i="3"/>
  <c r="L753" i="3"/>
  <c r="I753" i="3"/>
  <c r="H753" i="3"/>
  <c r="L752" i="3"/>
  <c r="I752" i="3"/>
  <c r="H752" i="3"/>
  <c r="L751" i="3"/>
  <c r="I751" i="3"/>
  <c r="H751" i="3"/>
  <c r="L750" i="3"/>
  <c r="I750" i="3"/>
  <c r="H750" i="3"/>
  <c r="L749" i="3"/>
  <c r="I749" i="3"/>
  <c r="H749" i="3"/>
  <c r="L748" i="3"/>
  <c r="I748" i="3"/>
  <c r="H748" i="3"/>
  <c r="L747" i="3"/>
  <c r="I747" i="3"/>
  <c r="H747" i="3"/>
  <c r="L746" i="3"/>
  <c r="I746" i="3"/>
  <c r="H746" i="3"/>
  <c r="L745" i="3"/>
  <c r="I745" i="3"/>
  <c r="H745" i="3"/>
  <c r="L744" i="3"/>
  <c r="I744" i="3"/>
  <c r="H744" i="3"/>
  <c r="L743" i="3"/>
  <c r="I743" i="3"/>
  <c r="H743" i="3"/>
  <c r="L742" i="3"/>
  <c r="I742" i="3"/>
  <c r="H742" i="3"/>
  <c r="L741" i="3"/>
  <c r="I741" i="3"/>
  <c r="H741" i="3"/>
  <c r="L740" i="3"/>
  <c r="I740" i="3"/>
  <c r="H740" i="3"/>
  <c r="L739" i="3"/>
  <c r="I739" i="3"/>
  <c r="H739" i="3"/>
  <c r="L738" i="3"/>
  <c r="I738" i="3"/>
  <c r="H738" i="3"/>
  <c r="L737" i="3"/>
  <c r="I737" i="3"/>
  <c r="H737" i="3"/>
  <c r="L736" i="3"/>
  <c r="I736" i="3"/>
  <c r="H736" i="3"/>
  <c r="L735" i="3"/>
  <c r="I735" i="3"/>
  <c r="H735" i="3"/>
  <c r="L734" i="3"/>
  <c r="I734" i="3"/>
  <c r="H734" i="3"/>
  <c r="L733" i="3"/>
  <c r="I733" i="3"/>
  <c r="H733" i="3"/>
  <c r="L732" i="3"/>
  <c r="I732" i="3"/>
  <c r="H732" i="3"/>
  <c r="L731" i="3"/>
  <c r="I731" i="3"/>
  <c r="H731" i="3"/>
  <c r="L730" i="3"/>
  <c r="I730" i="3"/>
  <c r="H730" i="3"/>
  <c r="L729" i="3"/>
  <c r="I729" i="3"/>
  <c r="H729" i="3"/>
  <c r="L728" i="3"/>
  <c r="I728" i="3"/>
  <c r="H728" i="3"/>
  <c r="L727" i="3"/>
  <c r="I727" i="3"/>
  <c r="H727" i="3"/>
  <c r="L726" i="3"/>
  <c r="I726" i="3"/>
  <c r="H726" i="3"/>
  <c r="L725" i="3"/>
  <c r="I725" i="3"/>
  <c r="H725" i="3"/>
  <c r="L724" i="3"/>
  <c r="I724" i="3"/>
  <c r="H724" i="3"/>
  <c r="L723" i="3"/>
  <c r="I723" i="3"/>
  <c r="H723" i="3"/>
  <c r="L722" i="3"/>
  <c r="I722" i="3"/>
  <c r="H722" i="3"/>
  <c r="L721" i="3"/>
  <c r="I721" i="3"/>
  <c r="H721" i="3"/>
  <c r="L720" i="3"/>
  <c r="I720" i="3"/>
  <c r="H720" i="3"/>
  <c r="L719" i="3"/>
  <c r="I719" i="3"/>
  <c r="H719" i="3"/>
  <c r="L718" i="3"/>
  <c r="I718" i="3"/>
  <c r="H718" i="3"/>
  <c r="L717" i="3"/>
  <c r="I717" i="3"/>
  <c r="H717" i="3"/>
  <c r="L716" i="3"/>
  <c r="I716" i="3"/>
  <c r="H716" i="3"/>
  <c r="L715" i="3"/>
  <c r="I715" i="3"/>
  <c r="H715" i="3"/>
  <c r="L714" i="3"/>
  <c r="I714" i="3"/>
  <c r="H714" i="3"/>
  <c r="L713" i="3"/>
  <c r="I713" i="3"/>
  <c r="H713" i="3"/>
  <c r="L712" i="3"/>
  <c r="I712" i="3"/>
  <c r="H712" i="3"/>
  <c r="L711" i="3"/>
  <c r="I711" i="3"/>
  <c r="H711" i="3"/>
  <c r="L710" i="3"/>
  <c r="I710" i="3"/>
  <c r="H710" i="3"/>
  <c r="L709" i="3"/>
  <c r="I709" i="3"/>
  <c r="H709" i="3"/>
  <c r="L708" i="3"/>
  <c r="I708" i="3"/>
  <c r="H708" i="3"/>
  <c r="L707" i="3"/>
  <c r="I707" i="3"/>
  <c r="H707" i="3"/>
  <c r="L706" i="3"/>
  <c r="I706" i="3"/>
  <c r="H706" i="3"/>
  <c r="L705" i="3"/>
  <c r="I705" i="3"/>
  <c r="H705" i="3"/>
  <c r="L704" i="3"/>
  <c r="I704" i="3"/>
  <c r="H704" i="3"/>
  <c r="L703" i="3"/>
  <c r="I703" i="3"/>
  <c r="H703" i="3"/>
  <c r="L702" i="3"/>
  <c r="I702" i="3"/>
  <c r="H702" i="3"/>
  <c r="L701" i="3"/>
  <c r="I701" i="3"/>
  <c r="H701" i="3"/>
  <c r="L700" i="3"/>
  <c r="I700" i="3"/>
  <c r="H700" i="3"/>
  <c r="L699" i="3"/>
  <c r="I699" i="3"/>
  <c r="H699" i="3"/>
  <c r="L698" i="3"/>
  <c r="I698" i="3"/>
  <c r="H698" i="3"/>
  <c r="L697" i="3"/>
  <c r="I697" i="3"/>
  <c r="H697" i="3"/>
  <c r="L696" i="3"/>
  <c r="I696" i="3"/>
  <c r="H696" i="3"/>
  <c r="L695" i="3"/>
  <c r="I695" i="3"/>
  <c r="H695" i="3"/>
  <c r="L694" i="3"/>
  <c r="I694" i="3"/>
  <c r="H694" i="3"/>
  <c r="L693" i="3"/>
  <c r="I693" i="3"/>
  <c r="H693" i="3"/>
  <c r="L692" i="3"/>
  <c r="I692" i="3"/>
  <c r="H692" i="3"/>
  <c r="L691" i="3"/>
  <c r="I691" i="3"/>
  <c r="H691" i="3"/>
  <c r="L690" i="3"/>
  <c r="I690" i="3"/>
  <c r="H690" i="3"/>
  <c r="L689" i="3"/>
  <c r="I689" i="3"/>
  <c r="H689" i="3"/>
  <c r="L688" i="3"/>
  <c r="I688" i="3"/>
  <c r="H688" i="3"/>
  <c r="L687" i="3"/>
  <c r="I687" i="3"/>
  <c r="H687" i="3"/>
  <c r="L686" i="3"/>
  <c r="I686" i="3"/>
  <c r="H686" i="3"/>
  <c r="L685" i="3"/>
  <c r="I685" i="3"/>
  <c r="H685" i="3"/>
  <c r="L684" i="3"/>
  <c r="I684" i="3"/>
  <c r="H684" i="3"/>
  <c r="L683" i="3"/>
  <c r="I683" i="3"/>
  <c r="H683" i="3"/>
  <c r="L682" i="3"/>
  <c r="I682" i="3"/>
  <c r="H682" i="3"/>
  <c r="L681" i="3"/>
  <c r="I681" i="3"/>
  <c r="H681" i="3"/>
  <c r="L680" i="3"/>
  <c r="I680" i="3"/>
  <c r="H680" i="3"/>
  <c r="L679" i="3"/>
  <c r="I679" i="3"/>
  <c r="H679" i="3"/>
  <c r="L678" i="3"/>
  <c r="I678" i="3"/>
  <c r="H678" i="3"/>
  <c r="L677" i="3"/>
  <c r="I677" i="3"/>
  <c r="H677" i="3"/>
  <c r="L676" i="3"/>
  <c r="I676" i="3"/>
  <c r="H676" i="3"/>
  <c r="L675" i="3"/>
  <c r="I675" i="3"/>
  <c r="H675" i="3"/>
  <c r="L674" i="3"/>
  <c r="I674" i="3"/>
  <c r="H674" i="3"/>
  <c r="L673" i="3"/>
  <c r="I673" i="3"/>
  <c r="H673" i="3"/>
  <c r="L672" i="3"/>
  <c r="I672" i="3"/>
  <c r="H672" i="3"/>
  <c r="L671" i="3"/>
  <c r="I671" i="3"/>
  <c r="H671" i="3"/>
  <c r="L670" i="3"/>
  <c r="I670" i="3"/>
  <c r="H670" i="3"/>
  <c r="L669" i="3"/>
  <c r="I669" i="3"/>
  <c r="H669" i="3"/>
  <c r="L668" i="3"/>
  <c r="I668" i="3"/>
  <c r="H668" i="3"/>
  <c r="L667" i="3"/>
  <c r="I667" i="3"/>
  <c r="H667" i="3"/>
  <c r="L666" i="3"/>
  <c r="I666" i="3"/>
  <c r="H666" i="3"/>
  <c r="L665" i="3"/>
  <c r="I665" i="3"/>
  <c r="H665" i="3"/>
  <c r="L664" i="3"/>
  <c r="I664" i="3"/>
  <c r="H664" i="3"/>
  <c r="L663" i="3"/>
  <c r="I663" i="3"/>
  <c r="H663" i="3"/>
  <c r="L662" i="3"/>
  <c r="I662" i="3"/>
  <c r="H662" i="3"/>
  <c r="L661" i="3"/>
  <c r="I661" i="3"/>
  <c r="H661" i="3"/>
  <c r="L660" i="3"/>
  <c r="I660" i="3"/>
  <c r="H660" i="3"/>
  <c r="L659" i="3"/>
  <c r="I659" i="3"/>
  <c r="H659" i="3"/>
  <c r="L658" i="3"/>
  <c r="I658" i="3"/>
  <c r="H658" i="3"/>
  <c r="L657" i="3"/>
  <c r="I657" i="3"/>
  <c r="H657" i="3"/>
  <c r="L656" i="3"/>
  <c r="I656" i="3"/>
  <c r="H656" i="3"/>
  <c r="L655" i="3"/>
  <c r="I655" i="3"/>
  <c r="H655" i="3"/>
  <c r="L654" i="3"/>
  <c r="I654" i="3"/>
  <c r="H654" i="3"/>
  <c r="L653" i="3"/>
  <c r="I653" i="3"/>
  <c r="H653" i="3"/>
  <c r="L652" i="3"/>
  <c r="I652" i="3"/>
  <c r="H652" i="3"/>
  <c r="L651" i="3"/>
  <c r="I651" i="3"/>
  <c r="H651" i="3"/>
  <c r="L650" i="3"/>
  <c r="I650" i="3"/>
  <c r="H650" i="3"/>
  <c r="L649" i="3"/>
  <c r="I649" i="3"/>
  <c r="H649" i="3"/>
  <c r="L648" i="3"/>
  <c r="I648" i="3"/>
  <c r="H648" i="3"/>
  <c r="L647" i="3"/>
  <c r="I647" i="3"/>
  <c r="H647" i="3"/>
  <c r="L646" i="3"/>
  <c r="I646" i="3"/>
  <c r="H646" i="3"/>
  <c r="L645" i="3"/>
  <c r="I645" i="3"/>
  <c r="H645" i="3"/>
  <c r="L644" i="3"/>
  <c r="I644" i="3"/>
  <c r="H644" i="3"/>
  <c r="L643" i="3"/>
  <c r="I643" i="3"/>
  <c r="H643" i="3"/>
  <c r="L642" i="3"/>
  <c r="I642" i="3"/>
  <c r="H642" i="3"/>
  <c r="L641" i="3"/>
  <c r="I641" i="3"/>
  <c r="H641" i="3"/>
  <c r="L640" i="3"/>
  <c r="I640" i="3"/>
  <c r="H640" i="3"/>
  <c r="L639" i="3"/>
  <c r="I639" i="3"/>
  <c r="H639" i="3"/>
  <c r="L638" i="3"/>
  <c r="I638" i="3"/>
  <c r="H638" i="3"/>
  <c r="L637" i="3"/>
  <c r="I637" i="3"/>
  <c r="H637" i="3"/>
  <c r="L636" i="3"/>
  <c r="I636" i="3"/>
  <c r="H636" i="3"/>
  <c r="L635" i="3"/>
  <c r="I635" i="3"/>
  <c r="H635" i="3"/>
  <c r="L634" i="3"/>
  <c r="I634" i="3"/>
  <c r="H634" i="3"/>
  <c r="L633" i="3"/>
  <c r="I633" i="3"/>
  <c r="H633" i="3"/>
  <c r="L632" i="3"/>
  <c r="I632" i="3"/>
  <c r="H632" i="3"/>
  <c r="L631" i="3"/>
  <c r="I631" i="3"/>
  <c r="H631" i="3"/>
  <c r="L630" i="3"/>
  <c r="I630" i="3"/>
  <c r="H630" i="3"/>
  <c r="L629" i="3"/>
  <c r="I629" i="3"/>
  <c r="H629" i="3"/>
  <c r="L628" i="3"/>
  <c r="I628" i="3"/>
  <c r="H628" i="3"/>
  <c r="L627" i="3"/>
  <c r="I627" i="3"/>
  <c r="H627" i="3"/>
  <c r="L626" i="3"/>
  <c r="I626" i="3"/>
  <c r="H626" i="3"/>
  <c r="L625" i="3"/>
  <c r="I625" i="3"/>
  <c r="H625" i="3"/>
  <c r="L624" i="3"/>
  <c r="I624" i="3"/>
  <c r="H624" i="3"/>
  <c r="L623" i="3"/>
  <c r="I623" i="3"/>
  <c r="H623" i="3"/>
  <c r="L622" i="3"/>
  <c r="I622" i="3"/>
  <c r="H622" i="3"/>
  <c r="L621" i="3"/>
  <c r="I621" i="3"/>
  <c r="H621" i="3"/>
  <c r="L620" i="3"/>
  <c r="I620" i="3"/>
  <c r="H620" i="3"/>
  <c r="L619" i="3"/>
  <c r="I619" i="3"/>
  <c r="H619" i="3"/>
  <c r="L618" i="3"/>
  <c r="I618" i="3"/>
  <c r="H618" i="3"/>
  <c r="L617" i="3"/>
  <c r="I617" i="3"/>
  <c r="H617" i="3"/>
  <c r="L616" i="3"/>
  <c r="I616" i="3"/>
  <c r="H616" i="3"/>
  <c r="L615" i="3"/>
  <c r="I615" i="3"/>
  <c r="H615" i="3"/>
  <c r="L614" i="3"/>
  <c r="I614" i="3"/>
  <c r="H614" i="3"/>
  <c r="L613" i="3"/>
  <c r="I613" i="3"/>
  <c r="H613" i="3"/>
  <c r="L612" i="3"/>
  <c r="I612" i="3"/>
  <c r="H612" i="3"/>
  <c r="L611" i="3"/>
  <c r="I611" i="3"/>
  <c r="H611" i="3"/>
  <c r="L610" i="3"/>
  <c r="I610" i="3"/>
  <c r="H610" i="3"/>
  <c r="L609" i="3"/>
  <c r="I609" i="3"/>
  <c r="H609" i="3"/>
  <c r="L608" i="3"/>
  <c r="I608" i="3"/>
  <c r="H608" i="3"/>
  <c r="L607" i="3"/>
  <c r="I607" i="3"/>
  <c r="H607" i="3"/>
  <c r="L606" i="3"/>
  <c r="I606" i="3"/>
  <c r="H606" i="3"/>
  <c r="L605" i="3"/>
  <c r="I605" i="3"/>
  <c r="H605" i="3"/>
  <c r="L604" i="3"/>
  <c r="I604" i="3"/>
  <c r="H604" i="3"/>
  <c r="L603" i="3"/>
  <c r="I603" i="3"/>
  <c r="H603" i="3"/>
  <c r="L602" i="3"/>
  <c r="I602" i="3"/>
  <c r="H602" i="3"/>
  <c r="L601" i="3"/>
  <c r="I601" i="3"/>
  <c r="H601" i="3"/>
  <c r="L600" i="3"/>
  <c r="I600" i="3"/>
  <c r="H600" i="3"/>
  <c r="L599" i="3"/>
  <c r="I599" i="3"/>
  <c r="H599" i="3"/>
  <c r="L598" i="3"/>
  <c r="I598" i="3"/>
  <c r="H598" i="3"/>
  <c r="L597" i="3"/>
  <c r="I597" i="3"/>
  <c r="H597" i="3"/>
  <c r="L596" i="3"/>
  <c r="I596" i="3"/>
  <c r="H596" i="3"/>
  <c r="L595" i="3"/>
  <c r="I595" i="3"/>
  <c r="H595" i="3"/>
  <c r="L594" i="3"/>
  <c r="I594" i="3"/>
  <c r="H594" i="3"/>
  <c r="L593" i="3"/>
  <c r="I593" i="3"/>
  <c r="H593" i="3"/>
  <c r="L592" i="3"/>
  <c r="I592" i="3"/>
  <c r="H592" i="3"/>
  <c r="L591" i="3"/>
  <c r="I591" i="3"/>
  <c r="H591" i="3"/>
  <c r="L590" i="3"/>
  <c r="I590" i="3"/>
  <c r="H590" i="3"/>
  <c r="L589" i="3"/>
  <c r="I589" i="3"/>
  <c r="H589" i="3"/>
  <c r="L588" i="3"/>
  <c r="I588" i="3"/>
  <c r="H588" i="3"/>
  <c r="L587" i="3"/>
  <c r="I587" i="3"/>
  <c r="H587" i="3"/>
  <c r="L586" i="3"/>
  <c r="I586" i="3"/>
  <c r="H586" i="3"/>
  <c r="L585" i="3"/>
  <c r="I585" i="3"/>
  <c r="H585" i="3"/>
  <c r="L584" i="3"/>
  <c r="I584" i="3"/>
  <c r="H584" i="3"/>
  <c r="L583" i="3"/>
  <c r="I583" i="3"/>
  <c r="H583" i="3"/>
  <c r="L582" i="3"/>
  <c r="I582" i="3"/>
  <c r="H582" i="3"/>
  <c r="L581" i="3"/>
  <c r="I581" i="3"/>
  <c r="H581" i="3"/>
  <c r="L580" i="3"/>
  <c r="I580" i="3"/>
  <c r="H580" i="3"/>
  <c r="L579" i="3"/>
  <c r="I579" i="3"/>
  <c r="H579" i="3"/>
  <c r="L578" i="3"/>
  <c r="I578" i="3"/>
  <c r="H578" i="3"/>
  <c r="L577" i="3"/>
  <c r="I577" i="3"/>
  <c r="H577" i="3"/>
  <c r="L576" i="3"/>
  <c r="I576" i="3"/>
  <c r="H576" i="3"/>
  <c r="L575" i="3"/>
  <c r="I575" i="3"/>
  <c r="H575" i="3"/>
  <c r="L574" i="3"/>
  <c r="I574" i="3"/>
  <c r="H574" i="3"/>
  <c r="L573" i="3"/>
  <c r="I573" i="3"/>
  <c r="H573" i="3"/>
  <c r="L572" i="3"/>
  <c r="I572" i="3"/>
  <c r="H572" i="3"/>
  <c r="L571" i="3"/>
  <c r="I571" i="3"/>
  <c r="H571" i="3"/>
  <c r="L570" i="3"/>
  <c r="I570" i="3"/>
  <c r="H570" i="3"/>
  <c r="L569" i="3"/>
  <c r="I569" i="3"/>
  <c r="H569" i="3"/>
  <c r="L568" i="3"/>
  <c r="I568" i="3"/>
  <c r="H568" i="3"/>
  <c r="L567" i="3"/>
  <c r="I567" i="3"/>
  <c r="H567" i="3"/>
  <c r="L566" i="3"/>
  <c r="I566" i="3"/>
  <c r="H566" i="3"/>
  <c r="L565" i="3"/>
  <c r="I565" i="3"/>
  <c r="H565" i="3"/>
  <c r="L564" i="3"/>
  <c r="I564" i="3"/>
  <c r="H564" i="3"/>
  <c r="L563" i="3"/>
  <c r="I563" i="3"/>
  <c r="H563" i="3"/>
  <c r="L562" i="3"/>
  <c r="I562" i="3"/>
  <c r="H562" i="3"/>
  <c r="L561" i="3"/>
  <c r="I561" i="3"/>
  <c r="H561" i="3"/>
  <c r="L560" i="3"/>
  <c r="I560" i="3"/>
  <c r="H560" i="3"/>
  <c r="L559" i="3"/>
  <c r="I559" i="3"/>
  <c r="H559" i="3"/>
  <c r="L558" i="3"/>
  <c r="I558" i="3"/>
  <c r="H558" i="3"/>
  <c r="L557" i="3"/>
  <c r="I557" i="3"/>
  <c r="H557" i="3"/>
  <c r="L556" i="3"/>
  <c r="I556" i="3"/>
  <c r="H556" i="3"/>
  <c r="L555" i="3"/>
  <c r="I555" i="3"/>
  <c r="H555" i="3"/>
  <c r="L554" i="3"/>
  <c r="I554" i="3"/>
  <c r="H554" i="3"/>
  <c r="L553" i="3"/>
  <c r="I553" i="3"/>
  <c r="H553" i="3"/>
  <c r="L552" i="3"/>
  <c r="I552" i="3"/>
  <c r="H552" i="3"/>
  <c r="L551" i="3"/>
  <c r="I551" i="3"/>
  <c r="H551" i="3"/>
  <c r="L550" i="3"/>
  <c r="I550" i="3"/>
  <c r="H550" i="3"/>
  <c r="L549" i="3"/>
  <c r="I549" i="3"/>
  <c r="H549" i="3"/>
  <c r="L548" i="3"/>
  <c r="I548" i="3"/>
  <c r="H548" i="3"/>
  <c r="L547" i="3"/>
  <c r="I547" i="3"/>
  <c r="H547" i="3"/>
  <c r="L546" i="3"/>
  <c r="I546" i="3"/>
  <c r="H546" i="3"/>
  <c r="L545" i="3"/>
  <c r="I545" i="3"/>
  <c r="H545" i="3"/>
  <c r="L544" i="3"/>
  <c r="I544" i="3"/>
  <c r="H544" i="3"/>
  <c r="L543" i="3"/>
  <c r="I543" i="3"/>
  <c r="H543" i="3"/>
  <c r="L542" i="3"/>
  <c r="I542" i="3"/>
  <c r="H542" i="3"/>
  <c r="L541" i="3"/>
  <c r="I541" i="3"/>
  <c r="H541" i="3"/>
  <c r="L540" i="3"/>
  <c r="I540" i="3"/>
  <c r="H540" i="3"/>
  <c r="L539" i="3"/>
  <c r="I539" i="3"/>
  <c r="H539" i="3"/>
  <c r="L538" i="3"/>
  <c r="I538" i="3"/>
  <c r="H538" i="3"/>
  <c r="L537" i="3"/>
  <c r="I537" i="3"/>
  <c r="H537" i="3"/>
  <c r="L536" i="3"/>
  <c r="I536" i="3"/>
  <c r="H536" i="3"/>
  <c r="L535" i="3"/>
  <c r="I535" i="3"/>
  <c r="H535" i="3"/>
  <c r="L534" i="3"/>
  <c r="I534" i="3"/>
  <c r="H534" i="3"/>
  <c r="L533" i="3"/>
  <c r="I533" i="3"/>
  <c r="H533" i="3"/>
  <c r="L532" i="3"/>
  <c r="I532" i="3"/>
  <c r="H532" i="3"/>
  <c r="L531" i="3"/>
  <c r="I531" i="3"/>
  <c r="H531" i="3"/>
  <c r="L530" i="3"/>
  <c r="I530" i="3"/>
  <c r="H530" i="3"/>
  <c r="L529" i="3"/>
  <c r="I529" i="3"/>
  <c r="H529" i="3"/>
  <c r="L528" i="3"/>
  <c r="I528" i="3"/>
  <c r="H528" i="3"/>
  <c r="L527" i="3"/>
  <c r="I527" i="3"/>
  <c r="H527" i="3"/>
  <c r="L526" i="3"/>
  <c r="I526" i="3"/>
  <c r="H526" i="3"/>
  <c r="L525" i="3"/>
  <c r="I525" i="3"/>
  <c r="H525" i="3"/>
  <c r="L524" i="3"/>
  <c r="I524" i="3"/>
  <c r="H524" i="3"/>
  <c r="L523" i="3"/>
  <c r="I523" i="3"/>
  <c r="H523" i="3"/>
  <c r="L522" i="3"/>
  <c r="I522" i="3"/>
  <c r="H522" i="3"/>
  <c r="L521" i="3"/>
  <c r="I521" i="3"/>
  <c r="H521" i="3"/>
  <c r="L520" i="3"/>
  <c r="I520" i="3"/>
  <c r="H520" i="3"/>
  <c r="L519" i="3"/>
  <c r="I519" i="3"/>
  <c r="H519" i="3"/>
  <c r="L518" i="3"/>
  <c r="I518" i="3"/>
  <c r="H518" i="3"/>
  <c r="L517" i="3"/>
  <c r="I517" i="3"/>
  <c r="H517" i="3"/>
  <c r="L516" i="3"/>
  <c r="I516" i="3"/>
  <c r="H516" i="3"/>
  <c r="L515" i="3"/>
  <c r="I515" i="3"/>
  <c r="H515" i="3"/>
  <c r="L514" i="3"/>
  <c r="I514" i="3"/>
  <c r="H514" i="3"/>
  <c r="L513" i="3"/>
  <c r="I513" i="3"/>
  <c r="H513" i="3"/>
  <c r="L512" i="3"/>
  <c r="I512" i="3"/>
  <c r="H512" i="3"/>
  <c r="L511" i="3"/>
  <c r="I511" i="3"/>
  <c r="H511" i="3"/>
  <c r="L510" i="3"/>
  <c r="I510" i="3"/>
  <c r="H510" i="3"/>
  <c r="L509" i="3"/>
  <c r="I509" i="3"/>
  <c r="H509" i="3"/>
  <c r="L508" i="3"/>
  <c r="I508" i="3"/>
  <c r="H508" i="3"/>
  <c r="L507" i="3"/>
  <c r="I507" i="3"/>
  <c r="H507" i="3"/>
  <c r="L506" i="3"/>
  <c r="I506" i="3"/>
  <c r="H506" i="3"/>
  <c r="L505" i="3"/>
  <c r="I505" i="3"/>
  <c r="H505" i="3"/>
  <c r="L504" i="3"/>
  <c r="I504" i="3"/>
  <c r="H504" i="3"/>
  <c r="L503" i="3"/>
  <c r="I503" i="3"/>
  <c r="H503" i="3"/>
  <c r="L502" i="3"/>
  <c r="I502" i="3"/>
  <c r="H502" i="3"/>
  <c r="L501" i="3"/>
  <c r="I501" i="3"/>
  <c r="H501" i="3"/>
  <c r="L500" i="3"/>
  <c r="I500" i="3"/>
  <c r="H500" i="3"/>
  <c r="L499" i="3"/>
  <c r="I499" i="3"/>
  <c r="H499" i="3"/>
  <c r="L498" i="3"/>
  <c r="I498" i="3"/>
  <c r="H498" i="3"/>
  <c r="L497" i="3"/>
  <c r="I497" i="3"/>
  <c r="H497" i="3"/>
  <c r="L496" i="3"/>
  <c r="I496" i="3"/>
  <c r="H496" i="3"/>
  <c r="L495" i="3"/>
  <c r="I495" i="3"/>
  <c r="H495" i="3"/>
  <c r="L494" i="3"/>
  <c r="I494" i="3"/>
  <c r="H494" i="3"/>
  <c r="L493" i="3"/>
  <c r="I493" i="3"/>
  <c r="H493" i="3"/>
  <c r="L492" i="3"/>
  <c r="I492" i="3"/>
  <c r="H492" i="3"/>
  <c r="L491" i="3"/>
  <c r="I491" i="3"/>
  <c r="H491" i="3"/>
  <c r="L490" i="3"/>
  <c r="I490" i="3"/>
  <c r="H490" i="3"/>
  <c r="L489" i="3"/>
  <c r="I489" i="3"/>
  <c r="H489" i="3"/>
  <c r="L488" i="3"/>
  <c r="I488" i="3"/>
  <c r="H488" i="3"/>
  <c r="L487" i="3"/>
  <c r="I487" i="3"/>
  <c r="H487" i="3"/>
  <c r="L486" i="3"/>
  <c r="I486" i="3"/>
  <c r="H486" i="3"/>
  <c r="L485" i="3"/>
  <c r="I485" i="3"/>
  <c r="H485" i="3"/>
  <c r="L484" i="3"/>
  <c r="I484" i="3"/>
  <c r="H484" i="3"/>
  <c r="L483" i="3"/>
  <c r="I483" i="3"/>
  <c r="H483" i="3"/>
  <c r="L482" i="3"/>
  <c r="I482" i="3"/>
  <c r="H482" i="3"/>
  <c r="L481" i="3"/>
  <c r="I481" i="3"/>
  <c r="H481" i="3"/>
  <c r="L480" i="3"/>
  <c r="I480" i="3"/>
  <c r="H480" i="3"/>
  <c r="L479" i="3"/>
  <c r="I479" i="3"/>
  <c r="H479" i="3"/>
  <c r="L478" i="3"/>
  <c r="I478" i="3"/>
  <c r="H478" i="3"/>
  <c r="L477" i="3"/>
  <c r="I477" i="3"/>
  <c r="H477" i="3"/>
  <c r="L476" i="3"/>
  <c r="I476" i="3"/>
  <c r="H476" i="3"/>
  <c r="L475" i="3"/>
  <c r="I475" i="3"/>
  <c r="H475" i="3"/>
  <c r="L474" i="3"/>
  <c r="I474" i="3"/>
  <c r="H474" i="3"/>
  <c r="L473" i="3"/>
  <c r="I473" i="3"/>
  <c r="H473" i="3"/>
  <c r="L472" i="3"/>
  <c r="I472" i="3"/>
  <c r="H472" i="3"/>
  <c r="L471" i="3"/>
  <c r="I471" i="3"/>
  <c r="H471" i="3"/>
  <c r="L470" i="3"/>
  <c r="I470" i="3"/>
  <c r="H470" i="3"/>
  <c r="L469" i="3"/>
  <c r="I469" i="3"/>
  <c r="H469" i="3"/>
  <c r="L468" i="3"/>
  <c r="I468" i="3"/>
  <c r="H468" i="3"/>
  <c r="L467" i="3"/>
  <c r="I467" i="3"/>
  <c r="H467" i="3"/>
  <c r="L466" i="3"/>
  <c r="I466" i="3"/>
  <c r="H466" i="3"/>
  <c r="L465" i="3"/>
  <c r="I465" i="3"/>
  <c r="H465" i="3"/>
  <c r="L464" i="3"/>
  <c r="I464" i="3"/>
  <c r="H464" i="3"/>
  <c r="L463" i="3"/>
  <c r="I463" i="3"/>
  <c r="H463" i="3"/>
  <c r="L462" i="3"/>
  <c r="I462" i="3"/>
  <c r="H462" i="3"/>
  <c r="L461" i="3"/>
  <c r="I461" i="3"/>
  <c r="H461" i="3"/>
  <c r="L460" i="3"/>
  <c r="I460" i="3"/>
  <c r="H460" i="3"/>
  <c r="L459" i="3"/>
  <c r="I459" i="3"/>
  <c r="H459" i="3"/>
  <c r="L458" i="3"/>
  <c r="I458" i="3"/>
  <c r="H458" i="3"/>
  <c r="L457" i="3"/>
  <c r="I457" i="3"/>
  <c r="H457" i="3"/>
  <c r="L456" i="3"/>
  <c r="I456" i="3"/>
  <c r="H456" i="3"/>
  <c r="L455" i="3"/>
  <c r="I455" i="3"/>
  <c r="H455" i="3"/>
  <c r="L454" i="3"/>
  <c r="I454" i="3"/>
  <c r="H454" i="3"/>
  <c r="L453" i="3"/>
  <c r="I453" i="3"/>
  <c r="H453" i="3"/>
  <c r="L452" i="3"/>
  <c r="I452" i="3"/>
  <c r="H452" i="3"/>
  <c r="L451" i="3"/>
  <c r="I451" i="3"/>
  <c r="H451" i="3"/>
  <c r="L450" i="3"/>
  <c r="I450" i="3"/>
  <c r="H450" i="3"/>
  <c r="L449" i="3"/>
  <c r="I449" i="3"/>
  <c r="H449" i="3"/>
  <c r="L448" i="3"/>
  <c r="I448" i="3"/>
  <c r="H448" i="3"/>
  <c r="L447" i="3"/>
  <c r="I447" i="3"/>
  <c r="H447" i="3"/>
  <c r="L446" i="3"/>
  <c r="I446" i="3"/>
  <c r="H446" i="3"/>
  <c r="L445" i="3"/>
  <c r="I445" i="3"/>
  <c r="H445" i="3"/>
  <c r="L444" i="3"/>
  <c r="I444" i="3"/>
  <c r="H444" i="3"/>
  <c r="L443" i="3"/>
  <c r="I443" i="3"/>
  <c r="H443" i="3"/>
  <c r="L442" i="3"/>
  <c r="I442" i="3"/>
  <c r="H442" i="3"/>
  <c r="L441" i="3"/>
  <c r="I441" i="3"/>
  <c r="H441" i="3"/>
  <c r="L440" i="3"/>
  <c r="I440" i="3"/>
  <c r="H440" i="3"/>
  <c r="L439" i="3"/>
  <c r="I439" i="3"/>
  <c r="H439" i="3"/>
  <c r="L438" i="3"/>
  <c r="I438" i="3"/>
  <c r="H438" i="3"/>
  <c r="L437" i="3"/>
  <c r="I437" i="3"/>
  <c r="H437" i="3"/>
  <c r="L436" i="3"/>
  <c r="I436" i="3"/>
  <c r="H436" i="3"/>
  <c r="L435" i="3"/>
  <c r="I435" i="3"/>
  <c r="H435" i="3"/>
  <c r="I434" i="3"/>
  <c r="H434" i="3"/>
  <c r="L434" i="3" s="1"/>
  <c r="L433" i="3"/>
  <c r="I433" i="3"/>
  <c r="H433" i="3"/>
  <c r="L432" i="3"/>
  <c r="I432" i="3"/>
  <c r="H432" i="3"/>
  <c r="L431" i="3"/>
  <c r="I431" i="3"/>
  <c r="H431" i="3"/>
  <c r="L430" i="3"/>
  <c r="I430" i="3"/>
  <c r="H430" i="3"/>
  <c r="L429" i="3"/>
  <c r="I429" i="3"/>
  <c r="H429" i="3"/>
  <c r="L428" i="3"/>
  <c r="I428" i="3"/>
  <c r="H428" i="3"/>
  <c r="L427" i="3"/>
  <c r="I427" i="3"/>
  <c r="H427" i="3"/>
  <c r="L426" i="3"/>
  <c r="I426" i="3"/>
  <c r="H426" i="3"/>
  <c r="L425" i="3"/>
  <c r="I425" i="3"/>
  <c r="H425" i="3"/>
  <c r="L424" i="3"/>
  <c r="I424" i="3"/>
  <c r="H424" i="3"/>
  <c r="L423" i="3"/>
  <c r="I423" i="3"/>
  <c r="H423" i="3"/>
  <c r="L422" i="3"/>
  <c r="I422" i="3"/>
  <c r="H422" i="3"/>
  <c r="L421" i="3"/>
  <c r="I421" i="3"/>
  <c r="H421" i="3"/>
  <c r="L420" i="3"/>
  <c r="I420" i="3"/>
  <c r="H420" i="3"/>
  <c r="L419" i="3"/>
  <c r="I419" i="3"/>
  <c r="H419" i="3"/>
  <c r="L418" i="3"/>
  <c r="I418" i="3"/>
  <c r="H418" i="3"/>
  <c r="L417" i="3"/>
  <c r="I417" i="3"/>
  <c r="H417" i="3"/>
  <c r="L416" i="3"/>
  <c r="I416" i="3"/>
  <c r="H416" i="3"/>
  <c r="L415" i="3"/>
  <c r="I415" i="3"/>
  <c r="H415" i="3"/>
  <c r="L414" i="3"/>
  <c r="I414" i="3"/>
  <c r="H414" i="3"/>
  <c r="L413" i="3"/>
  <c r="I413" i="3"/>
  <c r="H413" i="3"/>
  <c r="L412" i="3"/>
  <c r="I412" i="3"/>
  <c r="H412" i="3"/>
  <c r="L411" i="3"/>
  <c r="I411" i="3"/>
  <c r="H411" i="3"/>
  <c r="L410" i="3"/>
  <c r="I410" i="3"/>
  <c r="H410" i="3"/>
  <c r="L409" i="3"/>
  <c r="I409" i="3"/>
  <c r="H409" i="3"/>
  <c r="L408" i="3"/>
  <c r="I408" i="3"/>
  <c r="H408" i="3"/>
  <c r="L407" i="3"/>
  <c r="I407" i="3"/>
  <c r="H407" i="3"/>
  <c r="L406" i="3"/>
  <c r="I406" i="3"/>
  <c r="H406" i="3"/>
  <c r="L405" i="3"/>
  <c r="I405" i="3"/>
  <c r="H405" i="3"/>
  <c r="L404" i="3"/>
  <c r="I404" i="3"/>
  <c r="H404" i="3"/>
  <c r="L403" i="3"/>
  <c r="I403" i="3"/>
  <c r="H403" i="3"/>
  <c r="L402" i="3"/>
  <c r="I402" i="3"/>
  <c r="H402" i="3"/>
  <c r="L401" i="3"/>
  <c r="I401" i="3"/>
  <c r="H401" i="3"/>
  <c r="L400" i="3"/>
  <c r="I400" i="3"/>
  <c r="H400" i="3"/>
  <c r="L399" i="3"/>
  <c r="I399" i="3"/>
  <c r="H399" i="3"/>
  <c r="L398" i="3"/>
  <c r="I398" i="3"/>
  <c r="H398" i="3"/>
  <c r="L397" i="3"/>
  <c r="I397" i="3"/>
  <c r="H397" i="3"/>
  <c r="L396" i="3"/>
  <c r="I396" i="3"/>
  <c r="H396" i="3"/>
  <c r="L395" i="3"/>
  <c r="I395" i="3"/>
  <c r="H395" i="3"/>
  <c r="L394" i="3"/>
  <c r="I394" i="3"/>
  <c r="H394" i="3"/>
  <c r="L393" i="3"/>
  <c r="I393" i="3"/>
  <c r="H393" i="3"/>
  <c r="L392" i="3"/>
  <c r="I392" i="3"/>
  <c r="H392" i="3"/>
  <c r="L391" i="3"/>
  <c r="I391" i="3"/>
  <c r="H391" i="3"/>
  <c r="L390" i="3"/>
  <c r="I390" i="3"/>
  <c r="H390" i="3"/>
  <c r="L389" i="3"/>
  <c r="I389" i="3"/>
  <c r="H389" i="3"/>
  <c r="L388" i="3"/>
  <c r="I388" i="3"/>
  <c r="H388" i="3"/>
  <c r="L387" i="3"/>
  <c r="I387" i="3"/>
  <c r="H387" i="3"/>
  <c r="L386" i="3"/>
  <c r="I386" i="3"/>
  <c r="H386" i="3"/>
  <c r="L385" i="3"/>
  <c r="I385" i="3"/>
  <c r="H385" i="3"/>
  <c r="L384" i="3"/>
  <c r="I384" i="3"/>
  <c r="H384" i="3"/>
  <c r="L383" i="3"/>
  <c r="I383" i="3"/>
  <c r="H383" i="3"/>
  <c r="L382" i="3"/>
  <c r="I382" i="3"/>
  <c r="H382" i="3"/>
  <c r="L381" i="3"/>
  <c r="I381" i="3"/>
  <c r="H381" i="3"/>
  <c r="L380" i="3"/>
  <c r="I380" i="3"/>
  <c r="H380" i="3"/>
  <c r="L379" i="3"/>
  <c r="I379" i="3"/>
  <c r="H379" i="3"/>
  <c r="L378" i="3"/>
  <c r="I378" i="3"/>
  <c r="H378" i="3"/>
  <c r="L377" i="3"/>
  <c r="I377" i="3"/>
  <c r="H377" i="3"/>
  <c r="L376" i="3"/>
  <c r="I376" i="3"/>
  <c r="H376" i="3"/>
  <c r="L375" i="3"/>
  <c r="I375" i="3"/>
  <c r="H375" i="3"/>
  <c r="L374" i="3"/>
  <c r="I374" i="3"/>
  <c r="H374" i="3"/>
  <c r="L373" i="3"/>
  <c r="I373" i="3"/>
  <c r="H373" i="3"/>
  <c r="L372" i="3"/>
  <c r="I372" i="3"/>
  <c r="H372" i="3"/>
  <c r="L371" i="3"/>
  <c r="I371" i="3"/>
  <c r="H371" i="3"/>
  <c r="L370" i="3"/>
  <c r="I370" i="3"/>
  <c r="H370" i="3"/>
  <c r="L369" i="3"/>
  <c r="I369" i="3"/>
  <c r="H369" i="3"/>
  <c r="L368" i="3"/>
  <c r="I368" i="3"/>
  <c r="H368" i="3"/>
  <c r="L367" i="3"/>
  <c r="I367" i="3"/>
  <c r="H367" i="3"/>
  <c r="L366" i="3"/>
  <c r="I366" i="3"/>
  <c r="H366" i="3"/>
  <c r="L365" i="3"/>
  <c r="I365" i="3"/>
  <c r="H365" i="3"/>
  <c r="L364" i="3"/>
  <c r="I364" i="3"/>
  <c r="H364" i="3"/>
  <c r="L363" i="3"/>
  <c r="I363" i="3"/>
  <c r="H363" i="3"/>
  <c r="L362" i="3"/>
  <c r="I362" i="3"/>
  <c r="H362" i="3"/>
  <c r="L361" i="3"/>
  <c r="I361" i="3"/>
  <c r="H361" i="3"/>
  <c r="L360" i="3"/>
  <c r="I360" i="3"/>
  <c r="H360" i="3"/>
  <c r="L359" i="3"/>
  <c r="I359" i="3"/>
  <c r="H359" i="3"/>
  <c r="L358" i="3"/>
  <c r="I358" i="3"/>
  <c r="H358" i="3"/>
  <c r="L357" i="3"/>
  <c r="I357" i="3"/>
  <c r="H357" i="3"/>
  <c r="L356" i="3"/>
  <c r="I356" i="3"/>
  <c r="H356" i="3"/>
  <c r="L355" i="3"/>
  <c r="I355" i="3"/>
  <c r="H355" i="3"/>
  <c r="L354" i="3"/>
  <c r="I354" i="3"/>
  <c r="H354" i="3"/>
  <c r="L353" i="3"/>
  <c r="I353" i="3"/>
  <c r="H353" i="3"/>
  <c r="L352" i="3"/>
  <c r="I352" i="3"/>
  <c r="H352" i="3"/>
  <c r="L351" i="3"/>
  <c r="I351" i="3"/>
  <c r="H351" i="3"/>
  <c r="L350" i="3"/>
  <c r="I350" i="3"/>
  <c r="H350" i="3"/>
  <c r="L349" i="3"/>
  <c r="I349" i="3"/>
  <c r="H349" i="3"/>
  <c r="L348" i="3"/>
  <c r="I348" i="3"/>
  <c r="H348" i="3"/>
  <c r="L347" i="3"/>
  <c r="I347" i="3"/>
  <c r="H347" i="3"/>
  <c r="L346" i="3"/>
  <c r="I346" i="3"/>
  <c r="H346" i="3"/>
  <c r="L345" i="3"/>
  <c r="I345" i="3"/>
  <c r="H345" i="3"/>
  <c r="L344" i="3"/>
  <c r="I344" i="3"/>
  <c r="H344" i="3"/>
  <c r="L343" i="3"/>
  <c r="I343" i="3"/>
  <c r="H343" i="3"/>
  <c r="L342" i="3"/>
  <c r="I342" i="3"/>
  <c r="H342" i="3"/>
  <c r="L341" i="3"/>
  <c r="I341" i="3"/>
  <c r="H341" i="3"/>
  <c r="L340" i="3"/>
  <c r="I340" i="3"/>
  <c r="H340" i="3"/>
  <c r="L339" i="3"/>
  <c r="I339" i="3"/>
  <c r="H339" i="3"/>
  <c r="L338" i="3"/>
  <c r="I338" i="3"/>
  <c r="H338" i="3"/>
  <c r="L337" i="3"/>
  <c r="I337" i="3"/>
  <c r="H337" i="3"/>
  <c r="L336" i="3"/>
  <c r="I336" i="3"/>
  <c r="H336" i="3"/>
  <c r="L335" i="3"/>
  <c r="I335" i="3"/>
  <c r="H335" i="3"/>
  <c r="L334" i="3"/>
  <c r="I334" i="3"/>
  <c r="H334" i="3"/>
  <c r="L333" i="3"/>
  <c r="I333" i="3"/>
  <c r="H333" i="3"/>
  <c r="L332" i="3"/>
  <c r="I332" i="3"/>
  <c r="H332" i="3"/>
  <c r="L331" i="3"/>
  <c r="I331" i="3"/>
  <c r="H331" i="3"/>
  <c r="L330" i="3"/>
  <c r="I330" i="3"/>
  <c r="H330" i="3"/>
  <c r="L329" i="3"/>
  <c r="I329" i="3"/>
  <c r="H329" i="3"/>
  <c r="L328" i="3"/>
  <c r="I328" i="3"/>
  <c r="H328" i="3"/>
  <c r="L327" i="3"/>
  <c r="I327" i="3"/>
  <c r="H327" i="3"/>
  <c r="L326" i="3"/>
  <c r="I326" i="3"/>
  <c r="H326" i="3"/>
  <c r="L325" i="3"/>
  <c r="I325" i="3"/>
  <c r="H325" i="3"/>
  <c r="L324" i="3"/>
  <c r="I324" i="3"/>
  <c r="H324" i="3"/>
  <c r="L323" i="3"/>
  <c r="I323" i="3"/>
  <c r="H323" i="3"/>
  <c r="L322" i="3"/>
  <c r="I322" i="3"/>
  <c r="H322" i="3"/>
  <c r="L321" i="3"/>
  <c r="I321" i="3"/>
  <c r="H321" i="3"/>
  <c r="L320" i="3"/>
  <c r="I320" i="3"/>
  <c r="H320" i="3"/>
  <c r="L319" i="3"/>
  <c r="I319" i="3"/>
  <c r="H319" i="3"/>
  <c r="L318" i="3"/>
  <c r="I318" i="3"/>
  <c r="H318" i="3"/>
  <c r="L317" i="3"/>
  <c r="I317" i="3"/>
  <c r="H317" i="3"/>
  <c r="L316" i="3"/>
  <c r="I316" i="3"/>
  <c r="H316" i="3"/>
  <c r="L315" i="3"/>
  <c r="I315" i="3"/>
  <c r="H315" i="3"/>
  <c r="L314" i="3"/>
  <c r="I314" i="3"/>
  <c r="H314" i="3"/>
  <c r="L313" i="3"/>
  <c r="I313" i="3"/>
  <c r="H313" i="3"/>
  <c r="L312" i="3"/>
  <c r="I312" i="3"/>
  <c r="H312" i="3"/>
  <c r="L311" i="3"/>
  <c r="I311" i="3"/>
  <c r="H311" i="3"/>
  <c r="L310" i="3"/>
  <c r="I310" i="3"/>
  <c r="H310" i="3"/>
  <c r="L309" i="3"/>
  <c r="I309" i="3"/>
  <c r="H309" i="3"/>
  <c r="L308" i="3"/>
  <c r="I308" i="3"/>
  <c r="H308" i="3"/>
  <c r="L307" i="3"/>
  <c r="I307" i="3"/>
  <c r="H307" i="3"/>
  <c r="L306" i="3"/>
  <c r="I306" i="3"/>
  <c r="H306" i="3"/>
  <c r="L305" i="3"/>
  <c r="I305" i="3"/>
  <c r="H305" i="3"/>
  <c r="L304" i="3"/>
  <c r="I304" i="3"/>
  <c r="H304" i="3"/>
  <c r="L303" i="3"/>
  <c r="I303" i="3"/>
  <c r="H303" i="3"/>
  <c r="L302" i="3"/>
  <c r="I302" i="3"/>
  <c r="H302" i="3"/>
  <c r="L301" i="3"/>
  <c r="I301" i="3"/>
  <c r="H301" i="3"/>
  <c r="L300" i="3"/>
  <c r="I300" i="3"/>
  <c r="H300" i="3"/>
  <c r="L299" i="3"/>
  <c r="I299" i="3"/>
  <c r="H299" i="3"/>
  <c r="L298" i="3"/>
  <c r="I298" i="3"/>
  <c r="H298" i="3"/>
  <c r="L297" i="3"/>
  <c r="I297" i="3"/>
  <c r="H297" i="3"/>
  <c r="L296" i="3"/>
  <c r="I296" i="3"/>
  <c r="H296" i="3"/>
  <c r="L295" i="3"/>
  <c r="I295" i="3"/>
  <c r="H295" i="3"/>
  <c r="L294" i="3"/>
  <c r="I294" i="3"/>
  <c r="H294" i="3"/>
  <c r="L293" i="3"/>
  <c r="I293" i="3"/>
  <c r="H293" i="3"/>
  <c r="L292" i="3"/>
  <c r="I292" i="3"/>
  <c r="H292" i="3"/>
  <c r="L291" i="3"/>
  <c r="I291" i="3"/>
  <c r="H291" i="3"/>
  <c r="L290" i="3"/>
  <c r="I290" i="3"/>
  <c r="H290" i="3"/>
  <c r="L289" i="3"/>
  <c r="I289" i="3"/>
  <c r="H289" i="3"/>
  <c r="L288" i="3"/>
  <c r="I288" i="3"/>
  <c r="H288" i="3"/>
  <c r="L287" i="3"/>
  <c r="I287" i="3"/>
  <c r="H287" i="3"/>
  <c r="L286" i="3"/>
  <c r="I286" i="3"/>
  <c r="H286" i="3"/>
  <c r="L285" i="3"/>
  <c r="I285" i="3"/>
  <c r="H285" i="3"/>
  <c r="L284" i="3"/>
  <c r="I284" i="3"/>
  <c r="H284" i="3"/>
  <c r="L283" i="3"/>
  <c r="I283" i="3"/>
  <c r="H283" i="3"/>
  <c r="I282" i="3"/>
  <c r="H282" i="3"/>
  <c r="L282" i="3" s="1"/>
  <c r="L281" i="3"/>
  <c r="I281" i="3"/>
  <c r="H281" i="3"/>
  <c r="L280" i="3"/>
  <c r="I280" i="3"/>
  <c r="H280" i="3"/>
  <c r="L279" i="3"/>
  <c r="I279" i="3"/>
  <c r="H279" i="3"/>
  <c r="L278" i="3"/>
  <c r="I278" i="3"/>
  <c r="H278" i="3"/>
  <c r="L277" i="3"/>
  <c r="I277" i="3"/>
  <c r="H277" i="3"/>
  <c r="L276" i="3"/>
  <c r="I276" i="3"/>
  <c r="H276" i="3"/>
  <c r="L275" i="3"/>
  <c r="I275" i="3"/>
  <c r="H275" i="3"/>
  <c r="L274" i="3"/>
  <c r="I274" i="3"/>
  <c r="H274" i="3"/>
  <c r="L273" i="3"/>
  <c r="I273" i="3"/>
  <c r="H273" i="3"/>
  <c r="L272" i="3"/>
  <c r="I272" i="3"/>
  <c r="H272" i="3"/>
  <c r="L271" i="3"/>
  <c r="I271" i="3"/>
  <c r="H271" i="3"/>
  <c r="L270" i="3"/>
  <c r="I270" i="3"/>
  <c r="H270" i="3"/>
  <c r="L269" i="3"/>
  <c r="I269" i="3"/>
  <c r="H269" i="3"/>
  <c r="L268" i="3"/>
  <c r="I268" i="3"/>
  <c r="H268" i="3"/>
  <c r="L267" i="3"/>
  <c r="I267" i="3"/>
  <c r="H267" i="3"/>
  <c r="L266" i="3"/>
  <c r="I266" i="3"/>
  <c r="H266" i="3"/>
  <c r="L265" i="3"/>
  <c r="I265" i="3"/>
  <c r="H265" i="3"/>
  <c r="L264" i="3"/>
  <c r="I264" i="3"/>
  <c r="H264" i="3"/>
  <c r="L263" i="3"/>
  <c r="I263" i="3"/>
  <c r="H263" i="3"/>
  <c r="L262" i="3"/>
  <c r="I262" i="3"/>
  <c r="H262" i="3"/>
  <c r="L261" i="3"/>
  <c r="I261" i="3"/>
  <c r="H261" i="3"/>
  <c r="L260" i="3"/>
  <c r="I260" i="3"/>
  <c r="H260" i="3"/>
  <c r="L259" i="3"/>
  <c r="I259" i="3"/>
  <c r="H259" i="3"/>
  <c r="L258" i="3"/>
  <c r="I258" i="3"/>
  <c r="H258" i="3"/>
  <c r="L257" i="3"/>
  <c r="I257" i="3"/>
  <c r="H257" i="3"/>
  <c r="L256" i="3"/>
  <c r="I256" i="3"/>
  <c r="H256" i="3"/>
  <c r="L255" i="3"/>
  <c r="I255" i="3"/>
  <c r="H255" i="3"/>
  <c r="L254" i="3"/>
  <c r="I254" i="3"/>
  <c r="H254" i="3"/>
  <c r="L253" i="3"/>
  <c r="I253" i="3"/>
  <c r="H253" i="3"/>
  <c r="L252" i="3"/>
  <c r="I252" i="3"/>
  <c r="H252" i="3"/>
  <c r="L251" i="3"/>
  <c r="I251" i="3"/>
  <c r="H251" i="3"/>
  <c r="L250" i="3"/>
  <c r="I250" i="3"/>
  <c r="H250" i="3"/>
  <c r="L249" i="3"/>
  <c r="I249" i="3"/>
  <c r="H249" i="3"/>
  <c r="L248" i="3"/>
  <c r="I248" i="3"/>
  <c r="H248" i="3"/>
  <c r="L247" i="3"/>
  <c r="I247" i="3"/>
  <c r="H247" i="3"/>
  <c r="L246" i="3"/>
  <c r="I246" i="3"/>
  <c r="H246" i="3"/>
  <c r="L245" i="3"/>
  <c r="I245" i="3"/>
  <c r="H245" i="3"/>
  <c r="L244" i="3"/>
  <c r="I244" i="3"/>
  <c r="H244" i="3"/>
  <c r="L243" i="3"/>
  <c r="I243" i="3"/>
  <c r="H243" i="3"/>
  <c r="L242" i="3"/>
  <c r="I242" i="3"/>
  <c r="H242" i="3"/>
  <c r="L241" i="3"/>
  <c r="I241" i="3"/>
  <c r="H241" i="3"/>
  <c r="L240" i="3"/>
  <c r="I240" i="3"/>
  <c r="H240" i="3"/>
  <c r="L239" i="3"/>
  <c r="I239" i="3"/>
  <c r="H239" i="3"/>
  <c r="L238" i="3"/>
  <c r="I238" i="3"/>
  <c r="H238" i="3"/>
  <c r="L237" i="3"/>
  <c r="I237" i="3"/>
  <c r="H237" i="3"/>
  <c r="L236" i="3"/>
  <c r="I236" i="3"/>
  <c r="H236" i="3"/>
  <c r="L235" i="3"/>
  <c r="I235" i="3"/>
  <c r="H235" i="3"/>
  <c r="L234" i="3"/>
  <c r="I234" i="3"/>
  <c r="H234" i="3"/>
  <c r="L233" i="3"/>
  <c r="I233" i="3"/>
  <c r="H233" i="3"/>
  <c r="L232" i="3"/>
  <c r="I232" i="3"/>
  <c r="H232" i="3"/>
  <c r="L231" i="3"/>
  <c r="I231" i="3"/>
  <c r="H231" i="3"/>
  <c r="L230" i="3"/>
  <c r="I230" i="3"/>
  <c r="H230" i="3"/>
  <c r="L229" i="3"/>
  <c r="I229" i="3"/>
  <c r="H229" i="3"/>
  <c r="L228" i="3"/>
  <c r="I228" i="3"/>
  <c r="H228" i="3"/>
  <c r="L227" i="3"/>
  <c r="I227" i="3"/>
  <c r="H227" i="3"/>
  <c r="L226" i="3"/>
  <c r="I226" i="3"/>
  <c r="H226" i="3"/>
  <c r="L225" i="3"/>
  <c r="I225" i="3"/>
  <c r="H225" i="3"/>
  <c r="L224" i="3"/>
  <c r="I224" i="3"/>
  <c r="H224" i="3"/>
  <c r="L223" i="3"/>
  <c r="I223" i="3"/>
  <c r="H223" i="3"/>
  <c r="L222" i="3"/>
  <c r="I222" i="3"/>
  <c r="H222" i="3"/>
  <c r="L221" i="3"/>
  <c r="I221" i="3"/>
  <c r="H221" i="3"/>
  <c r="L220" i="3"/>
  <c r="I220" i="3"/>
  <c r="H220" i="3"/>
  <c r="L219" i="3"/>
  <c r="I219" i="3"/>
  <c r="H219" i="3"/>
  <c r="L218" i="3"/>
  <c r="I218" i="3"/>
  <c r="H218" i="3"/>
  <c r="L217" i="3"/>
  <c r="I217" i="3"/>
  <c r="H217" i="3"/>
  <c r="L216" i="3"/>
  <c r="I216" i="3"/>
  <c r="H216" i="3"/>
  <c r="L215" i="3"/>
  <c r="I215" i="3"/>
  <c r="H215" i="3"/>
  <c r="L214" i="3"/>
  <c r="I214" i="3"/>
  <c r="H214" i="3"/>
  <c r="L213" i="3"/>
  <c r="I213" i="3"/>
  <c r="H213" i="3"/>
  <c r="L212" i="3"/>
  <c r="I212" i="3"/>
  <c r="H212" i="3"/>
  <c r="L211" i="3"/>
  <c r="I211" i="3"/>
  <c r="H211" i="3"/>
  <c r="L210" i="3"/>
  <c r="I210" i="3"/>
  <c r="H210" i="3"/>
  <c r="L209" i="3"/>
  <c r="I209" i="3"/>
  <c r="H209" i="3"/>
  <c r="L208" i="3"/>
  <c r="I208" i="3"/>
  <c r="H208" i="3"/>
  <c r="L207" i="3"/>
  <c r="I207" i="3"/>
  <c r="H207" i="3"/>
  <c r="L206" i="3"/>
  <c r="I206" i="3"/>
  <c r="H206" i="3"/>
  <c r="L205" i="3"/>
  <c r="I205" i="3"/>
  <c r="H205" i="3"/>
  <c r="L204" i="3"/>
  <c r="I204" i="3"/>
  <c r="H204" i="3"/>
  <c r="L203" i="3"/>
  <c r="I203" i="3"/>
  <c r="H203" i="3"/>
  <c r="L202" i="3"/>
  <c r="I202" i="3"/>
  <c r="H202" i="3"/>
  <c r="L201" i="3"/>
  <c r="I201" i="3"/>
  <c r="H201" i="3"/>
  <c r="L200" i="3"/>
  <c r="I200" i="3"/>
  <c r="H200" i="3"/>
  <c r="L199" i="3"/>
  <c r="I199" i="3"/>
  <c r="H199" i="3"/>
  <c r="L198" i="3"/>
  <c r="I198" i="3"/>
  <c r="H198" i="3"/>
  <c r="L197" i="3"/>
  <c r="I197" i="3"/>
  <c r="H197" i="3"/>
  <c r="L196" i="3"/>
  <c r="I196" i="3"/>
  <c r="H196" i="3"/>
  <c r="L195" i="3"/>
  <c r="I195" i="3"/>
  <c r="H195" i="3"/>
  <c r="L194" i="3"/>
  <c r="I194" i="3"/>
  <c r="H194" i="3"/>
  <c r="L193" i="3"/>
  <c r="I193" i="3"/>
  <c r="H193" i="3"/>
  <c r="L192" i="3"/>
  <c r="I192" i="3"/>
  <c r="H192" i="3"/>
  <c r="L191" i="3"/>
  <c r="I191" i="3"/>
  <c r="H191" i="3"/>
  <c r="L190" i="3"/>
  <c r="I190" i="3"/>
  <c r="H190" i="3"/>
  <c r="L189" i="3"/>
  <c r="I189" i="3"/>
  <c r="H189" i="3"/>
  <c r="L188" i="3"/>
  <c r="I188" i="3"/>
  <c r="H188" i="3"/>
  <c r="L187" i="3"/>
  <c r="I187" i="3"/>
  <c r="H187" i="3"/>
  <c r="L186" i="3"/>
  <c r="I186" i="3"/>
  <c r="H186" i="3"/>
  <c r="L185" i="3"/>
  <c r="I185" i="3"/>
  <c r="H185" i="3"/>
  <c r="L184" i="3"/>
  <c r="I184" i="3"/>
  <c r="H184" i="3"/>
  <c r="L183" i="3"/>
  <c r="I183" i="3"/>
  <c r="H183" i="3"/>
  <c r="L182" i="3"/>
  <c r="I182" i="3"/>
  <c r="H182" i="3"/>
  <c r="L181" i="3"/>
  <c r="I181" i="3"/>
  <c r="H181" i="3"/>
  <c r="L180" i="3"/>
  <c r="I180" i="3"/>
  <c r="H180" i="3"/>
  <c r="L179" i="3"/>
  <c r="I179" i="3"/>
  <c r="H179" i="3"/>
  <c r="L178" i="3"/>
  <c r="I178" i="3"/>
  <c r="H178" i="3"/>
  <c r="L177" i="3"/>
  <c r="I177" i="3"/>
  <c r="H177" i="3"/>
  <c r="L176" i="3"/>
  <c r="I176" i="3"/>
  <c r="H176" i="3"/>
  <c r="L175" i="3"/>
  <c r="I175" i="3"/>
  <c r="H175" i="3"/>
  <c r="L174" i="3"/>
  <c r="I174" i="3"/>
  <c r="H174" i="3"/>
  <c r="L173" i="3"/>
  <c r="I173" i="3"/>
  <c r="H173" i="3"/>
  <c r="L172" i="3"/>
  <c r="I172" i="3"/>
  <c r="H172" i="3"/>
  <c r="L171" i="3"/>
  <c r="I171" i="3"/>
  <c r="H171" i="3"/>
  <c r="L170" i="3"/>
  <c r="I170" i="3"/>
  <c r="H170" i="3"/>
  <c r="L169" i="3"/>
  <c r="I169" i="3"/>
  <c r="H169" i="3"/>
  <c r="L168" i="3"/>
  <c r="I168" i="3"/>
  <c r="H168" i="3"/>
  <c r="L167" i="3"/>
  <c r="I167" i="3"/>
  <c r="H167" i="3"/>
  <c r="L166" i="3"/>
  <c r="I166" i="3"/>
  <c r="H166" i="3"/>
  <c r="L165" i="3"/>
  <c r="I165" i="3"/>
  <c r="H165" i="3"/>
  <c r="L164" i="3"/>
  <c r="I164" i="3"/>
  <c r="H164" i="3"/>
  <c r="L163" i="3"/>
  <c r="I163" i="3"/>
  <c r="H163" i="3"/>
  <c r="L162" i="3"/>
  <c r="I162" i="3"/>
  <c r="H162" i="3"/>
  <c r="L161" i="3"/>
  <c r="I161" i="3"/>
  <c r="H161" i="3"/>
  <c r="L160" i="3"/>
  <c r="I160" i="3"/>
  <c r="H160" i="3"/>
  <c r="L159" i="3"/>
  <c r="I159" i="3"/>
  <c r="H159" i="3"/>
  <c r="L158" i="3"/>
  <c r="I158" i="3"/>
  <c r="H158" i="3"/>
  <c r="L157" i="3"/>
  <c r="I157" i="3"/>
  <c r="H157" i="3"/>
  <c r="L156" i="3"/>
  <c r="I156" i="3"/>
  <c r="H156" i="3"/>
  <c r="L155" i="3"/>
  <c r="I155" i="3"/>
  <c r="H155" i="3"/>
  <c r="L154" i="3"/>
  <c r="I154" i="3"/>
  <c r="H154" i="3"/>
  <c r="L153" i="3"/>
  <c r="I153" i="3"/>
  <c r="H153" i="3"/>
  <c r="L152" i="3"/>
  <c r="I152" i="3"/>
  <c r="H152" i="3"/>
  <c r="L151" i="3"/>
  <c r="I151" i="3"/>
  <c r="H151" i="3"/>
  <c r="L150" i="3"/>
  <c r="I150" i="3"/>
  <c r="H150" i="3"/>
  <c r="I149" i="3"/>
  <c r="H149" i="3"/>
  <c r="L149" i="3" s="1"/>
  <c r="L148" i="3"/>
  <c r="I148" i="3"/>
  <c r="H148" i="3"/>
  <c r="L147" i="3"/>
  <c r="I147" i="3"/>
  <c r="H147" i="3"/>
  <c r="L146" i="3"/>
  <c r="I146" i="3"/>
  <c r="H146" i="3"/>
  <c r="L145" i="3"/>
  <c r="I145" i="3"/>
  <c r="H145" i="3"/>
  <c r="L144" i="3"/>
  <c r="I144" i="3"/>
  <c r="H144" i="3"/>
  <c r="L143" i="3"/>
  <c r="I143" i="3"/>
  <c r="H143" i="3"/>
  <c r="L142" i="3"/>
  <c r="I142" i="3"/>
  <c r="H142" i="3"/>
  <c r="L141" i="3"/>
  <c r="I141" i="3"/>
  <c r="H141" i="3"/>
  <c r="L140" i="3"/>
  <c r="I140" i="3"/>
  <c r="H140" i="3"/>
  <c r="L139" i="3"/>
  <c r="I139" i="3"/>
  <c r="H139" i="3"/>
  <c r="L138" i="3"/>
  <c r="I138" i="3"/>
  <c r="H138" i="3"/>
  <c r="L137" i="3"/>
  <c r="I137" i="3"/>
  <c r="H137" i="3"/>
  <c r="L136" i="3"/>
  <c r="I136" i="3"/>
  <c r="H136" i="3"/>
  <c r="L135" i="3"/>
  <c r="I135" i="3"/>
  <c r="H135" i="3"/>
  <c r="L134" i="3"/>
  <c r="I134" i="3"/>
  <c r="H134" i="3"/>
  <c r="L133" i="3"/>
  <c r="I133" i="3"/>
  <c r="H133" i="3"/>
  <c r="L132" i="3"/>
  <c r="I132" i="3"/>
  <c r="H132" i="3"/>
  <c r="L131" i="3"/>
  <c r="I131" i="3"/>
  <c r="H131" i="3"/>
  <c r="L130" i="3"/>
  <c r="I130" i="3"/>
  <c r="H130" i="3"/>
  <c r="L129" i="3"/>
  <c r="I129" i="3"/>
  <c r="H129" i="3"/>
  <c r="L128" i="3"/>
  <c r="I128" i="3"/>
  <c r="H128" i="3"/>
  <c r="L127" i="3"/>
  <c r="I127" i="3"/>
  <c r="H127" i="3"/>
  <c r="L126" i="3"/>
  <c r="I126" i="3"/>
  <c r="H126" i="3"/>
  <c r="L125" i="3"/>
  <c r="I125" i="3"/>
  <c r="H125" i="3"/>
  <c r="L124" i="3"/>
  <c r="I124" i="3"/>
  <c r="H124" i="3"/>
  <c r="L123" i="3"/>
  <c r="I123" i="3"/>
  <c r="H123" i="3"/>
  <c r="L122" i="3"/>
  <c r="I122" i="3"/>
  <c r="H122" i="3"/>
  <c r="L121" i="3"/>
  <c r="I121" i="3"/>
  <c r="H121" i="3"/>
  <c r="L120" i="3"/>
  <c r="I120" i="3"/>
  <c r="H120" i="3"/>
  <c r="L119" i="3"/>
  <c r="I119" i="3"/>
  <c r="H119" i="3"/>
  <c r="L118" i="3"/>
  <c r="I118" i="3"/>
  <c r="H118" i="3"/>
  <c r="L117" i="3"/>
  <c r="I117" i="3"/>
  <c r="H117" i="3"/>
  <c r="L116" i="3"/>
  <c r="I116" i="3"/>
  <c r="H116" i="3"/>
  <c r="L115" i="3"/>
  <c r="I115" i="3"/>
  <c r="H115" i="3"/>
  <c r="L114" i="3"/>
  <c r="I114" i="3"/>
  <c r="H114" i="3"/>
  <c r="L113" i="3"/>
  <c r="I113" i="3"/>
  <c r="H113" i="3"/>
  <c r="L112" i="3"/>
  <c r="I112" i="3"/>
  <c r="H112" i="3"/>
  <c r="L111" i="3"/>
  <c r="I111" i="3"/>
  <c r="H111" i="3"/>
  <c r="L110" i="3"/>
  <c r="I110" i="3"/>
  <c r="H110" i="3"/>
  <c r="L109" i="3"/>
  <c r="I109" i="3"/>
  <c r="H109" i="3"/>
  <c r="L108" i="3"/>
  <c r="I108" i="3"/>
  <c r="H108" i="3"/>
  <c r="L107" i="3"/>
  <c r="I107" i="3"/>
  <c r="H107" i="3"/>
  <c r="L106" i="3"/>
  <c r="I106" i="3"/>
  <c r="H106" i="3"/>
  <c r="L105" i="3"/>
  <c r="I105" i="3"/>
  <c r="H105" i="3"/>
  <c r="L104" i="3"/>
  <c r="I104" i="3"/>
  <c r="H104" i="3"/>
  <c r="L103" i="3"/>
  <c r="I103" i="3"/>
  <c r="H103" i="3"/>
  <c r="L102" i="3"/>
  <c r="I102" i="3"/>
  <c r="H102" i="3"/>
  <c r="L101" i="3"/>
  <c r="I101" i="3"/>
  <c r="H101" i="3"/>
  <c r="L800" i="6"/>
  <c r="I800" i="6"/>
  <c r="H800" i="6"/>
  <c r="L799" i="6"/>
  <c r="I799" i="6"/>
  <c r="H799" i="6"/>
  <c r="L798" i="6"/>
  <c r="I798" i="6"/>
  <c r="H798" i="6"/>
  <c r="L797" i="6"/>
  <c r="I797" i="6"/>
  <c r="H797" i="6"/>
  <c r="L796" i="6"/>
  <c r="I796" i="6"/>
  <c r="H796" i="6"/>
  <c r="L795" i="6"/>
  <c r="I795" i="6"/>
  <c r="H795" i="6"/>
  <c r="L794" i="6"/>
  <c r="I794" i="6"/>
  <c r="H794" i="6"/>
  <c r="L793" i="6"/>
  <c r="I793" i="6"/>
  <c r="H793" i="6"/>
  <c r="L792" i="6"/>
  <c r="I792" i="6"/>
  <c r="H792" i="6"/>
  <c r="L791" i="6"/>
  <c r="I791" i="6"/>
  <c r="H791" i="6"/>
  <c r="L790" i="6"/>
  <c r="I790" i="6"/>
  <c r="H790" i="6"/>
  <c r="L789" i="6"/>
  <c r="I789" i="6"/>
  <c r="H789" i="6"/>
  <c r="L788" i="6"/>
  <c r="I788" i="6"/>
  <c r="H788" i="6"/>
  <c r="L787" i="6"/>
  <c r="I787" i="6"/>
  <c r="H787" i="6"/>
  <c r="L786" i="6"/>
  <c r="I786" i="6"/>
  <c r="H786" i="6"/>
  <c r="L785" i="6"/>
  <c r="I785" i="6"/>
  <c r="H785" i="6"/>
  <c r="L784" i="6"/>
  <c r="I784" i="6"/>
  <c r="H784" i="6"/>
  <c r="L783" i="6"/>
  <c r="I783" i="6"/>
  <c r="H783" i="6"/>
  <c r="L782" i="6"/>
  <c r="I782" i="6"/>
  <c r="H782" i="6"/>
  <c r="L781" i="6"/>
  <c r="I781" i="6"/>
  <c r="H781" i="6"/>
  <c r="L780" i="6"/>
  <c r="I780" i="6"/>
  <c r="H780" i="6"/>
  <c r="L779" i="6"/>
  <c r="I779" i="6"/>
  <c r="H779" i="6"/>
  <c r="L778" i="6"/>
  <c r="I778" i="6"/>
  <c r="H778" i="6"/>
  <c r="L777" i="6"/>
  <c r="I777" i="6"/>
  <c r="H777" i="6"/>
  <c r="L776" i="6"/>
  <c r="I776" i="6"/>
  <c r="H776" i="6"/>
  <c r="L775" i="6"/>
  <c r="I775" i="6"/>
  <c r="H775" i="6"/>
  <c r="L774" i="6"/>
  <c r="I774" i="6"/>
  <c r="H774" i="6"/>
  <c r="L773" i="6"/>
  <c r="I773" i="6"/>
  <c r="H773" i="6"/>
  <c r="L772" i="6"/>
  <c r="I772" i="6"/>
  <c r="H772" i="6"/>
  <c r="L771" i="6"/>
  <c r="I771" i="6"/>
  <c r="H771" i="6"/>
  <c r="L770" i="6"/>
  <c r="I770" i="6"/>
  <c r="H770" i="6"/>
  <c r="L769" i="6"/>
  <c r="I769" i="6"/>
  <c r="H769" i="6"/>
  <c r="L768" i="6"/>
  <c r="I768" i="6"/>
  <c r="H768" i="6"/>
  <c r="L767" i="6"/>
  <c r="I767" i="6"/>
  <c r="H767" i="6"/>
  <c r="L766" i="6"/>
  <c r="I766" i="6"/>
  <c r="H766" i="6"/>
  <c r="L765" i="6"/>
  <c r="I765" i="6"/>
  <c r="H765" i="6"/>
  <c r="L764" i="6"/>
  <c r="I764" i="6"/>
  <c r="H764" i="6"/>
  <c r="L763" i="6"/>
  <c r="I763" i="6"/>
  <c r="H763" i="6"/>
  <c r="L762" i="6"/>
  <c r="I762" i="6"/>
  <c r="H762" i="6"/>
  <c r="L761" i="6"/>
  <c r="I761" i="6"/>
  <c r="H761" i="6"/>
  <c r="L760" i="6"/>
  <c r="I760" i="6"/>
  <c r="H760" i="6"/>
  <c r="L759" i="6"/>
  <c r="I759" i="6"/>
  <c r="H759" i="6"/>
  <c r="L758" i="6"/>
  <c r="I758" i="6"/>
  <c r="H758" i="6"/>
  <c r="L757" i="6"/>
  <c r="I757" i="6"/>
  <c r="H757" i="6"/>
  <c r="L756" i="6"/>
  <c r="I756" i="6"/>
  <c r="H756" i="6"/>
  <c r="L755" i="6"/>
  <c r="I755" i="6"/>
  <c r="H755" i="6"/>
  <c r="L754" i="6"/>
  <c r="I754" i="6"/>
  <c r="H754" i="6"/>
  <c r="L753" i="6"/>
  <c r="I753" i="6"/>
  <c r="H753" i="6"/>
  <c r="L752" i="6"/>
  <c r="I752" i="6"/>
  <c r="H752" i="6"/>
  <c r="L751" i="6"/>
  <c r="I751" i="6"/>
  <c r="H751" i="6"/>
  <c r="L750" i="6"/>
  <c r="I750" i="6"/>
  <c r="H750" i="6"/>
  <c r="L749" i="6"/>
  <c r="I749" i="6"/>
  <c r="H749" i="6"/>
  <c r="L748" i="6"/>
  <c r="I748" i="6"/>
  <c r="H748" i="6"/>
  <c r="L747" i="6"/>
  <c r="I747" i="6"/>
  <c r="H747" i="6"/>
  <c r="L746" i="6"/>
  <c r="I746" i="6"/>
  <c r="H746" i="6"/>
  <c r="L745" i="6"/>
  <c r="I745" i="6"/>
  <c r="H745" i="6"/>
  <c r="L744" i="6"/>
  <c r="I744" i="6"/>
  <c r="H744" i="6"/>
  <c r="L743" i="6"/>
  <c r="I743" i="6"/>
  <c r="H743" i="6"/>
  <c r="L742" i="6"/>
  <c r="I742" i="6"/>
  <c r="H742" i="6"/>
  <c r="L741" i="6"/>
  <c r="I741" i="6"/>
  <c r="H741" i="6"/>
  <c r="L740" i="6"/>
  <c r="I740" i="6"/>
  <c r="H740" i="6"/>
  <c r="L739" i="6"/>
  <c r="I739" i="6"/>
  <c r="H739" i="6"/>
  <c r="L738" i="6"/>
  <c r="I738" i="6"/>
  <c r="H738" i="6"/>
  <c r="L737" i="6"/>
  <c r="I737" i="6"/>
  <c r="H737" i="6"/>
  <c r="L736" i="6"/>
  <c r="I736" i="6"/>
  <c r="H736" i="6"/>
  <c r="L735" i="6"/>
  <c r="I735" i="6"/>
  <c r="H735" i="6"/>
  <c r="L734" i="6"/>
  <c r="I734" i="6"/>
  <c r="H734" i="6"/>
  <c r="L733" i="6"/>
  <c r="I733" i="6"/>
  <c r="H733" i="6"/>
  <c r="L732" i="6"/>
  <c r="I732" i="6"/>
  <c r="H732" i="6"/>
  <c r="L731" i="6"/>
  <c r="I731" i="6"/>
  <c r="H731" i="6"/>
  <c r="L730" i="6"/>
  <c r="I730" i="6"/>
  <c r="H730" i="6"/>
  <c r="L729" i="6"/>
  <c r="I729" i="6"/>
  <c r="H729" i="6"/>
  <c r="L728" i="6"/>
  <c r="I728" i="6"/>
  <c r="H728" i="6"/>
  <c r="L727" i="6"/>
  <c r="I727" i="6"/>
  <c r="H727" i="6"/>
  <c r="L726" i="6"/>
  <c r="I726" i="6"/>
  <c r="H726" i="6"/>
  <c r="L725" i="6"/>
  <c r="I725" i="6"/>
  <c r="H725" i="6"/>
  <c r="L724" i="6"/>
  <c r="I724" i="6"/>
  <c r="H724" i="6"/>
  <c r="L723" i="6"/>
  <c r="I723" i="6"/>
  <c r="H723" i="6"/>
  <c r="L722" i="6"/>
  <c r="I722" i="6"/>
  <c r="H722" i="6"/>
  <c r="L721" i="6"/>
  <c r="I721" i="6"/>
  <c r="H721" i="6"/>
  <c r="L720" i="6"/>
  <c r="I720" i="6"/>
  <c r="H720" i="6"/>
  <c r="L719" i="6"/>
  <c r="I719" i="6"/>
  <c r="H719" i="6"/>
  <c r="L718" i="6"/>
  <c r="I718" i="6"/>
  <c r="H718" i="6"/>
  <c r="L717" i="6"/>
  <c r="I717" i="6"/>
  <c r="H717" i="6"/>
  <c r="L716" i="6"/>
  <c r="I716" i="6"/>
  <c r="H716" i="6"/>
  <c r="L715" i="6"/>
  <c r="I715" i="6"/>
  <c r="H715" i="6"/>
  <c r="L714" i="6"/>
  <c r="I714" i="6"/>
  <c r="H714" i="6"/>
  <c r="L713" i="6"/>
  <c r="I713" i="6"/>
  <c r="H713" i="6"/>
  <c r="L712" i="6"/>
  <c r="I712" i="6"/>
  <c r="H712" i="6"/>
  <c r="L711" i="6"/>
  <c r="I711" i="6"/>
  <c r="H711" i="6"/>
  <c r="L710" i="6"/>
  <c r="I710" i="6"/>
  <c r="H710" i="6"/>
  <c r="L709" i="6"/>
  <c r="I709" i="6"/>
  <c r="H709" i="6"/>
  <c r="L708" i="6"/>
  <c r="I708" i="6"/>
  <c r="H708" i="6"/>
  <c r="L707" i="6"/>
  <c r="I707" i="6"/>
  <c r="H707" i="6"/>
  <c r="L706" i="6"/>
  <c r="I706" i="6"/>
  <c r="H706" i="6"/>
  <c r="L705" i="6"/>
  <c r="I705" i="6"/>
  <c r="H705" i="6"/>
  <c r="L704" i="6"/>
  <c r="I704" i="6"/>
  <c r="H704" i="6"/>
  <c r="L703" i="6"/>
  <c r="I703" i="6"/>
  <c r="H703" i="6"/>
  <c r="L702" i="6"/>
  <c r="I702" i="6"/>
  <c r="H702" i="6"/>
  <c r="L701" i="6"/>
  <c r="I701" i="6"/>
  <c r="H701" i="6"/>
  <c r="L700" i="6"/>
  <c r="I700" i="6"/>
  <c r="H700" i="6"/>
  <c r="L699" i="6"/>
  <c r="I699" i="6"/>
  <c r="H699" i="6"/>
  <c r="L698" i="6"/>
  <c r="I698" i="6"/>
  <c r="H698" i="6"/>
  <c r="L697" i="6"/>
  <c r="I697" i="6"/>
  <c r="H697" i="6"/>
  <c r="L696" i="6"/>
  <c r="I696" i="6"/>
  <c r="H696" i="6"/>
  <c r="L695" i="6"/>
  <c r="I695" i="6"/>
  <c r="H695" i="6"/>
  <c r="L694" i="6"/>
  <c r="I694" i="6"/>
  <c r="H694" i="6"/>
  <c r="L693" i="6"/>
  <c r="I693" i="6"/>
  <c r="H693" i="6"/>
  <c r="L692" i="6"/>
  <c r="I692" i="6"/>
  <c r="H692" i="6"/>
  <c r="L691" i="6"/>
  <c r="I691" i="6"/>
  <c r="H691" i="6"/>
  <c r="L690" i="6"/>
  <c r="I690" i="6"/>
  <c r="H690" i="6"/>
  <c r="L689" i="6"/>
  <c r="I689" i="6"/>
  <c r="H689" i="6"/>
  <c r="L688" i="6"/>
  <c r="I688" i="6"/>
  <c r="H688" i="6"/>
  <c r="L687" i="6"/>
  <c r="I687" i="6"/>
  <c r="H687" i="6"/>
  <c r="L686" i="6"/>
  <c r="I686" i="6"/>
  <c r="H686" i="6"/>
  <c r="L685" i="6"/>
  <c r="I685" i="6"/>
  <c r="H685" i="6"/>
  <c r="L684" i="6"/>
  <c r="I684" i="6"/>
  <c r="H684" i="6"/>
  <c r="L683" i="6"/>
  <c r="I683" i="6"/>
  <c r="H683" i="6"/>
  <c r="L682" i="6"/>
  <c r="I682" i="6"/>
  <c r="H682" i="6"/>
  <c r="L681" i="6"/>
  <c r="I681" i="6"/>
  <c r="H681" i="6"/>
  <c r="L680" i="6"/>
  <c r="I680" i="6"/>
  <c r="H680" i="6"/>
  <c r="L679" i="6"/>
  <c r="I679" i="6"/>
  <c r="H679" i="6"/>
  <c r="L678" i="6"/>
  <c r="I678" i="6"/>
  <c r="H678" i="6"/>
  <c r="L677" i="6"/>
  <c r="I677" i="6"/>
  <c r="H677" i="6"/>
  <c r="L676" i="6"/>
  <c r="I676" i="6"/>
  <c r="H676" i="6"/>
  <c r="L675" i="6"/>
  <c r="I675" i="6"/>
  <c r="H675" i="6"/>
  <c r="L674" i="6"/>
  <c r="I674" i="6"/>
  <c r="H674" i="6"/>
  <c r="L673" i="6"/>
  <c r="I673" i="6"/>
  <c r="H673" i="6"/>
  <c r="L672" i="6"/>
  <c r="I672" i="6"/>
  <c r="H672" i="6"/>
  <c r="L671" i="6"/>
  <c r="I671" i="6"/>
  <c r="H671" i="6"/>
  <c r="L670" i="6"/>
  <c r="I670" i="6"/>
  <c r="H670" i="6"/>
  <c r="L669" i="6"/>
  <c r="I669" i="6"/>
  <c r="H669" i="6"/>
  <c r="L668" i="6"/>
  <c r="I668" i="6"/>
  <c r="H668" i="6"/>
  <c r="L667" i="6"/>
  <c r="I667" i="6"/>
  <c r="H667" i="6"/>
  <c r="L666" i="6"/>
  <c r="I666" i="6"/>
  <c r="H666" i="6"/>
  <c r="L665" i="6"/>
  <c r="I665" i="6"/>
  <c r="H665" i="6"/>
  <c r="L664" i="6"/>
  <c r="I664" i="6"/>
  <c r="H664" i="6"/>
  <c r="L663" i="6"/>
  <c r="I663" i="6"/>
  <c r="H663" i="6"/>
  <c r="L662" i="6"/>
  <c r="I662" i="6"/>
  <c r="H662" i="6"/>
  <c r="L661" i="6"/>
  <c r="I661" i="6"/>
  <c r="H661" i="6"/>
  <c r="L660" i="6"/>
  <c r="I660" i="6"/>
  <c r="H660" i="6"/>
  <c r="L659" i="6"/>
  <c r="I659" i="6"/>
  <c r="H659" i="6"/>
  <c r="L658" i="6"/>
  <c r="I658" i="6"/>
  <c r="H658" i="6"/>
  <c r="L657" i="6"/>
  <c r="I657" i="6"/>
  <c r="H657" i="6"/>
  <c r="L656" i="6"/>
  <c r="I656" i="6"/>
  <c r="H656" i="6"/>
  <c r="L655" i="6"/>
  <c r="I655" i="6"/>
  <c r="H655" i="6"/>
  <c r="L654" i="6"/>
  <c r="I654" i="6"/>
  <c r="H654" i="6"/>
  <c r="L653" i="6"/>
  <c r="I653" i="6"/>
  <c r="H653" i="6"/>
  <c r="L652" i="6"/>
  <c r="I652" i="6"/>
  <c r="H652" i="6"/>
  <c r="L651" i="6"/>
  <c r="I651" i="6"/>
  <c r="H651" i="6"/>
  <c r="L650" i="6"/>
  <c r="I650" i="6"/>
  <c r="H650" i="6"/>
  <c r="L649" i="6"/>
  <c r="I649" i="6"/>
  <c r="H649" i="6"/>
  <c r="L648" i="6"/>
  <c r="I648" i="6"/>
  <c r="H648" i="6"/>
  <c r="L647" i="6"/>
  <c r="I647" i="6"/>
  <c r="H647" i="6"/>
  <c r="L646" i="6"/>
  <c r="I646" i="6"/>
  <c r="H646" i="6"/>
  <c r="L645" i="6"/>
  <c r="I645" i="6"/>
  <c r="H645" i="6"/>
  <c r="L644" i="6"/>
  <c r="I644" i="6"/>
  <c r="H644" i="6"/>
  <c r="L643" i="6"/>
  <c r="I643" i="6"/>
  <c r="H643" i="6"/>
  <c r="L642" i="6"/>
  <c r="I642" i="6"/>
  <c r="H642" i="6"/>
  <c r="L641" i="6"/>
  <c r="I641" i="6"/>
  <c r="H641" i="6"/>
  <c r="L640" i="6"/>
  <c r="I640" i="6"/>
  <c r="H640" i="6"/>
  <c r="L639" i="6"/>
  <c r="I639" i="6"/>
  <c r="H639" i="6"/>
  <c r="L638" i="6"/>
  <c r="I638" i="6"/>
  <c r="H638" i="6"/>
  <c r="L637" i="6"/>
  <c r="I637" i="6"/>
  <c r="H637" i="6"/>
  <c r="L636" i="6"/>
  <c r="I636" i="6"/>
  <c r="H636" i="6"/>
  <c r="L635" i="6"/>
  <c r="I635" i="6"/>
  <c r="H635" i="6"/>
  <c r="L634" i="6"/>
  <c r="I634" i="6"/>
  <c r="H634" i="6"/>
  <c r="L633" i="6"/>
  <c r="I633" i="6"/>
  <c r="H633" i="6"/>
  <c r="L632" i="6"/>
  <c r="I632" i="6"/>
  <c r="H632" i="6"/>
  <c r="L631" i="6"/>
  <c r="I631" i="6"/>
  <c r="H631" i="6"/>
  <c r="L630" i="6"/>
  <c r="I630" i="6"/>
  <c r="H630" i="6"/>
  <c r="L629" i="6"/>
  <c r="I629" i="6"/>
  <c r="H629" i="6"/>
  <c r="L628" i="6"/>
  <c r="I628" i="6"/>
  <c r="H628" i="6"/>
  <c r="L627" i="6"/>
  <c r="I627" i="6"/>
  <c r="H627" i="6"/>
  <c r="L626" i="6"/>
  <c r="I626" i="6"/>
  <c r="H626" i="6"/>
  <c r="L625" i="6"/>
  <c r="I625" i="6"/>
  <c r="H625" i="6"/>
  <c r="L624" i="6"/>
  <c r="I624" i="6"/>
  <c r="H624" i="6"/>
  <c r="L623" i="6"/>
  <c r="I623" i="6"/>
  <c r="H623" i="6"/>
  <c r="L622" i="6"/>
  <c r="I622" i="6"/>
  <c r="H622" i="6"/>
  <c r="L621" i="6"/>
  <c r="I621" i="6"/>
  <c r="H621" i="6"/>
  <c r="L620" i="6"/>
  <c r="I620" i="6"/>
  <c r="H620" i="6"/>
  <c r="L619" i="6"/>
  <c r="I619" i="6"/>
  <c r="H619" i="6"/>
  <c r="L618" i="6"/>
  <c r="I618" i="6"/>
  <c r="H618" i="6"/>
  <c r="L617" i="6"/>
  <c r="I617" i="6"/>
  <c r="H617" i="6"/>
  <c r="L616" i="6"/>
  <c r="I616" i="6"/>
  <c r="H616" i="6"/>
  <c r="L615" i="6"/>
  <c r="I615" i="6"/>
  <c r="H615" i="6"/>
  <c r="L614" i="6"/>
  <c r="I614" i="6"/>
  <c r="H614" i="6"/>
  <c r="L613" i="6"/>
  <c r="I613" i="6"/>
  <c r="H613" i="6"/>
  <c r="L612" i="6"/>
  <c r="I612" i="6"/>
  <c r="H612" i="6"/>
  <c r="L611" i="6"/>
  <c r="I611" i="6"/>
  <c r="H611" i="6"/>
  <c r="L610" i="6"/>
  <c r="I610" i="6"/>
  <c r="H610" i="6"/>
  <c r="L609" i="6"/>
  <c r="I609" i="6"/>
  <c r="H609" i="6"/>
  <c r="L608" i="6"/>
  <c r="I608" i="6"/>
  <c r="H608" i="6"/>
  <c r="L607" i="6"/>
  <c r="I607" i="6"/>
  <c r="H607" i="6"/>
  <c r="L606" i="6"/>
  <c r="I606" i="6"/>
  <c r="H606" i="6"/>
  <c r="L605" i="6"/>
  <c r="I605" i="6"/>
  <c r="H605" i="6"/>
  <c r="L604" i="6"/>
  <c r="I604" i="6"/>
  <c r="H604" i="6"/>
  <c r="L603" i="6"/>
  <c r="I603" i="6"/>
  <c r="H603" i="6"/>
  <c r="L602" i="6"/>
  <c r="I602" i="6"/>
  <c r="H602" i="6"/>
  <c r="L601" i="6"/>
  <c r="I601" i="6"/>
  <c r="H601" i="6"/>
  <c r="L600" i="6"/>
  <c r="I600" i="6"/>
  <c r="H600" i="6"/>
  <c r="L599" i="6"/>
  <c r="I599" i="6"/>
  <c r="H599" i="6"/>
  <c r="L598" i="6"/>
  <c r="I598" i="6"/>
  <c r="H598" i="6"/>
  <c r="L597" i="6"/>
  <c r="I597" i="6"/>
  <c r="H597" i="6"/>
  <c r="L596" i="6"/>
  <c r="I596" i="6"/>
  <c r="H596" i="6"/>
  <c r="L595" i="6"/>
  <c r="I595" i="6"/>
  <c r="H595" i="6"/>
  <c r="L594" i="6"/>
  <c r="I594" i="6"/>
  <c r="H594" i="6"/>
  <c r="L593" i="6"/>
  <c r="I593" i="6"/>
  <c r="H593" i="6"/>
  <c r="L592" i="6"/>
  <c r="I592" i="6"/>
  <c r="H592" i="6"/>
  <c r="L591" i="6"/>
  <c r="I591" i="6"/>
  <c r="H591" i="6"/>
  <c r="L590" i="6"/>
  <c r="I590" i="6"/>
  <c r="H590" i="6"/>
  <c r="L589" i="6"/>
  <c r="I589" i="6"/>
  <c r="H589" i="6"/>
  <c r="L588" i="6"/>
  <c r="I588" i="6"/>
  <c r="H588" i="6"/>
  <c r="L587" i="6"/>
  <c r="I587" i="6"/>
  <c r="H587" i="6"/>
  <c r="L586" i="6"/>
  <c r="I586" i="6"/>
  <c r="H586" i="6"/>
  <c r="L585" i="6"/>
  <c r="I585" i="6"/>
  <c r="H585" i="6"/>
  <c r="L584" i="6"/>
  <c r="I584" i="6"/>
  <c r="H584" i="6"/>
  <c r="L583" i="6"/>
  <c r="I583" i="6"/>
  <c r="H583" i="6"/>
  <c r="L582" i="6"/>
  <c r="I582" i="6"/>
  <c r="H582" i="6"/>
  <c r="L581" i="6"/>
  <c r="I581" i="6"/>
  <c r="H581" i="6"/>
  <c r="L580" i="6"/>
  <c r="I580" i="6"/>
  <c r="H580" i="6"/>
  <c r="L579" i="6"/>
  <c r="I579" i="6"/>
  <c r="H579" i="6"/>
  <c r="L578" i="6"/>
  <c r="I578" i="6"/>
  <c r="H578" i="6"/>
  <c r="L577" i="6"/>
  <c r="I577" i="6"/>
  <c r="H577" i="6"/>
  <c r="L576" i="6"/>
  <c r="I576" i="6"/>
  <c r="H576" i="6"/>
  <c r="L575" i="6"/>
  <c r="I575" i="6"/>
  <c r="H575" i="6"/>
  <c r="L574" i="6"/>
  <c r="I574" i="6"/>
  <c r="H574" i="6"/>
  <c r="L573" i="6"/>
  <c r="I573" i="6"/>
  <c r="H573" i="6"/>
  <c r="L572" i="6"/>
  <c r="I572" i="6"/>
  <c r="H572" i="6"/>
  <c r="L571" i="6"/>
  <c r="I571" i="6"/>
  <c r="H571" i="6"/>
  <c r="L570" i="6"/>
  <c r="I570" i="6"/>
  <c r="H570" i="6"/>
  <c r="L569" i="6"/>
  <c r="I569" i="6"/>
  <c r="H569" i="6"/>
  <c r="L568" i="6"/>
  <c r="I568" i="6"/>
  <c r="H568" i="6"/>
  <c r="L567" i="6"/>
  <c r="I567" i="6"/>
  <c r="H567" i="6"/>
  <c r="L566" i="6"/>
  <c r="I566" i="6"/>
  <c r="H566" i="6"/>
  <c r="L565" i="6"/>
  <c r="I565" i="6"/>
  <c r="H565" i="6"/>
  <c r="L564" i="6"/>
  <c r="I564" i="6"/>
  <c r="H564" i="6"/>
  <c r="L563" i="6"/>
  <c r="I563" i="6"/>
  <c r="H563" i="6"/>
  <c r="L562" i="6"/>
  <c r="I562" i="6"/>
  <c r="H562" i="6"/>
  <c r="L561" i="6"/>
  <c r="I561" i="6"/>
  <c r="H561" i="6"/>
  <c r="L560" i="6"/>
  <c r="I560" i="6"/>
  <c r="H560" i="6"/>
  <c r="L559" i="6"/>
  <c r="I559" i="6"/>
  <c r="H559" i="6"/>
  <c r="L558" i="6"/>
  <c r="I558" i="6"/>
  <c r="H558" i="6"/>
  <c r="L557" i="6"/>
  <c r="I557" i="6"/>
  <c r="H557" i="6"/>
  <c r="L556" i="6"/>
  <c r="I556" i="6"/>
  <c r="H556" i="6"/>
  <c r="L555" i="6"/>
  <c r="I555" i="6"/>
  <c r="H555" i="6"/>
  <c r="L554" i="6"/>
  <c r="I554" i="6"/>
  <c r="H554" i="6"/>
  <c r="L553" i="6"/>
  <c r="I553" i="6"/>
  <c r="H553" i="6"/>
  <c r="L552" i="6"/>
  <c r="I552" i="6"/>
  <c r="H552" i="6"/>
  <c r="L551" i="6"/>
  <c r="I551" i="6"/>
  <c r="H551" i="6"/>
  <c r="L550" i="6"/>
  <c r="I550" i="6"/>
  <c r="H550" i="6"/>
  <c r="L549" i="6"/>
  <c r="I549" i="6"/>
  <c r="H549" i="6"/>
  <c r="L548" i="6"/>
  <c r="I548" i="6"/>
  <c r="H548" i="6"/>
  <c r="L547" i="6"/>
  <c r="I547" i="6"/>
  <c r="H547" i="6"/>
  <c r="L546" i="6"/>
  <c r="I546" i="6"/>
  <c r="H546" i="6"/>
  <c r="L545" i="6"/>
  <c r="I545" i="6"/>
  <c r="H545" i="6"/>
  <c r="L544" i="6"/>
  <c r="I544" i="6"/>
  <c r="H544" i="6"/>
  <c r="L543" i="6"/>
  <c r="I543" i="6"/>
  <c r="H543" i="6"/>
  <c r="L542" i="6"/>
  <c r="I542" i="6"/>
  <c r="H542" i="6"/>
  <c r="L541" i="6"/>
  <c r="I541" i="6"/>
  <c r="H541" i="6"/>
  <c r="L540" i="6"/>
  <c r="I540" i="6"/>
  <c r="H540" i="6"/>
  <c r="L539" i="6"/>
  <c r="I539" i="6"/>
  <c r="H539" i="6"/>
  <c r="L538" i="6"/>
  <c r="I538" i="6"/>
  <c r="H538" i="6"/>
  <c r="L537" i="6"/>
  <c r="I537" i="6"/>
  <c r="H537" i="6"/>
  <c r="L536" i="6"/>
  <c r="I536" i="6"/>
  <c r="H536" i="6"/>
  <c r="L535" i="6"/>
  <c r="I535" i="6"/>
  <c r="H535" i="6"/>
  <c r="L534" i="6"/>
  <c r="I534" i="6"/>
  <c r="H534" i="6"/>
  <c r="L533" i="6"/>
  <c r="I533" i="6"/>
  <c r="H533" i="6"/>
  <c r="L532" i="6"/>
  <c r="I532" i="6"/>
  <c r="H532" i="6"/>
  <c r="L531" i="6"/>
  <c r="I531" i="6"/>
  <c r="H531" i="6"/>
  <c r="L530" i="6"/>
  <c r="I530" i="6"/>
  <c r="H530" i="6"/>
  <c r="L529" i="6"/>
  <c r="I529" i="6"/>
  <c r="H529" i="6"/>
  <c r="L528" i="6"/>
  <c r="I528" i="6"/>
  <c r="H528" i="6"/>
  <c r="L527" i="6"/>
  <c r="I527" i="6"/>
  <c r="H527" i="6"/>
  <c r="L526" i="6"/>
  <c r="I526" i="6"/>
  <c r="H526" i="6"/>
  <c r="L525" i="6"/>
  <c r="I525" i="6"/>
  <c r="H525" i="6"/>
  <c r="L524" i="6"/>
  <c r="I524" i="6"/>
  <c r="H524" i="6"/>
  <c r="L523" i="6"/>
  <c r="I523" i="6"/>
  <c r="H523" i="6"/>
  <c r="L522" i="6"/>
  <c r="I522" i="6"/>
  <c r="H522" i="6"/>
  <c r="L521" i="6"/>
  <c r="I521" i="6"/>
  <c r="H521" i="6"/>
  <c r="L520" i="6"/>
  <c r="I520" i="6"/>
  <c r="H520" i="6"/>
  <c r="L519" i="6"/>
  <c r="I519" i="6"/>
  <c r="H519" i="6"/>
  <c r="L518" i="6"/>
  <c r="I518" i="6"/>
  <c r="H518" i="6"/>
  <c r="L517" i="6"/>
  <c r="I517" i="6"/>
  <c r="H517" i="6"/>
  <c r="L516" i="6"/>
  <c r="I516" i="6"/>
  <c r="H516" i="6"/>
  <c r="L515" i="6"/>
  <c r="I515" i="6"/>
  <c r="H515" i="6"/>
  <c r="L514" i="6"/>
  <c r="I514" i="6"/>
  <c r="H514" i="6"/>
  <c r="L513" i="6"/>
  <c r="I513" i="6"/>
  <c r="H513" i="6"/>
  <c r="L512" i="6"/>
  <c r="I512" i="6"/>
  <c r="H512" i="6"/>
  <c r="L511" i="6"/>
  <c r="I511" i="6"/>
  <c r="H511" i="6"/>
  <c r="L510" i="6"/>
  <c r="I510" i="6"/>
  <c r="H510" i="6"/>
  <c r="L509" i="6"/>
  <c r="I509" i="6"/>
  <c r="H509" i="6"/>
  <c r="L508" i="6"/>
  <c r="I508" i="6"/>
  <c r="H508" i="6"/>
  <c r="L507" i="6"/>
  <c r="I507" i="6"/>
  <c r="H507" i="6"/>
  <c r="L506" i="6"/>
  <c r="I506" i="6"/>
  <c r="H506" i="6"/>
  <c r="L505" i="6"/>
  <c r="I505" i="6"/>
  <c r="H505" i="6"/>
  <c r="L504" i="6"/>
  <c r="I504" i="6"/>
  <c r="H504" i="6"/>
  <c r="L503" i="6"/>
  <c r="I503" i="6"/>
  <c r="H503" i="6"/>
  <c r="L502" i="6"/>
  <c r="I502" i="6"/>
  <c r="H502" i="6"/>
  <c r="L501" i="6"/>
  <c r="I501" i="6"/>
  <c r="H501" i="6"/>
  <c r="L500" i="6"/>
  <c r="I500" i="6"/>
  <c r="H500" i="6"/>
  <c r="L499" i="6"/>
  <c r="I499" i="6"/>
  <c r="H499" i="6"/>
  <c r="L498" i="6"/>
  <c r="I498" i="6"/>
  <c r="H498" i="6"/>
  <c r="L497" i="6"/>
  <c r="I497" i="6"/>
  <c r="H497" i="6"/>
  <c r="L496" i="6"/>
  <c r="I496" i="6"/>
  <c r="H496" i="6"/>
  <c r="L495" i="6"/>
  <c r="I495" i="6"/>
  <c r="H495" i="6"/>
  <c r="L494" i="6"/>
  <c r="I494" i="6"/>
  <c r="H494" i="6"/>
  <c r="L493" i="6"/>
  <c r="I493" i="6"/>
  <c r="H493" i="6"/>
  <c r="L492" i="6"/>
  <c r="I492" i="6"/>
  <c r="H492" i="6"/>
  <c r="L491" i="6"/>
  <c r="I491" i="6"/>
  <c r="H491" i="6"/>
  <c r="L490" i="6"/>
  <c r="I490" i="6"/>
  <c r="H490" i="6"/>
  <c r="L489" i="6"/>
  <c r="I489" i="6"/>
  <c r="H489" i="6"/>
  <c r="L488" i="6"/>
  <c r="I488" i="6"/>
  <c r="H488" i="6"/>
  <c r="L487" i="6"/>
  <c r="I487" i="6"/>
  <c r="H487" i="6"/>
  <c r="L486" i="6"/>
  <c r="I486" i="6"/>
  <c r="H486" i="6"/>
  <c r="L485" i="6"/>
  <c r="I485" i="6"/>
  <c r="H485" i="6"/>
  <c r="L484" i="6"/>
  <c r="I484" i="6"/>
  <c r="H484" i="6"/>
  <c r="L483" i="6"/>
  <c r="I483" i="6"/>
  <c r="H483" i="6"/>
  <c r="L482" i="6"/>
  <c r="I482" i="6"/>
  <c r="H482" i="6"/>
  <c r="L481" i="6"/>
  <c r="I481" i="6"/>
  <c r="H481" i="6"/>
  <c r="L480" i="6"/>
  <c r="I480" i="6"/>
  <c r="H480" i="6"/>
  <c r="L479" i="6"/>
  <c r="I479" i="6"/>
  <c r="H479" i="6"/>
  <c r="L478" i="6"/>
  <c r="I478" i="6"/>
  <c r="H478" i="6"/>
  <c r="L477" i="6"/>
  <c r="I477" i="6"/>
  <c r="H477" i="6"/>
  <c r="L476" i="6"/>
  <c r="I476" i="6"/>
  <c r="H476" i="6"/>
  <c r="L475" i="6"/>
  <c r="I475" i="6"/>
  <c r="H475" i="6"/>
  <c r="L474" i="6"/>
  <c r="I474" i="6"/>
  <c r="H474" i="6"/>
  <c r="L473" i="6"/>
  <c r="I473" i="6"/>
  <c r="H473" i="6"/>
  <c r="L472" i="6"/>
  <c r="I472" i="6"/>
  <c r="H472" i="6"/>
  <c r="L471" i="6"/>
  <c r="I471" i="6"/>
  <c r="H471" i="6"/>
  <c r="L470" i="6"/>
  <c r="I470" i="6"/>
  <c r="H470" i="6"/>
  <c r="L469" i="6"/>
  <c r="I469" i="6"/>
  <c r="H469" i="6"/>
  <c r="L468" i="6"/>
  <c r="I468" i="6"/>
  <c r="H468" i="6"/>
  <c r="L467" i="6"/>
  <c r="I467" i="6"/>
  <c r="H467" i="6"/>
  <c r="L466" i="6"/>
  <c r="I466" i="6"/>
  <c r="H466" i="6"/>
  <c r="L465" i="6"/>
  <c r="I465" i="6"/>
  <c r="H465" i="6"/>
  <c r="L464" i="6"/>
  <c r="I464" i="6"/>
  <c r="H464" i="6"/>
  <c r="L463" i="6"/>
  <c r="I463" i="6"/>
  <c r="H463" i="6"/>
  <c r="L462" i="6"/>
  <c r="I462" i="6"/>
  <c r="H462" i="6"/>
  <c r="L461" i="6"/>
  <c r="I461" i="6"/>
  <c r="H461" i="6"/>
  <c r="L460" i="6"/>
  <c r="I460" i="6"/>
  <c r="H460" i="6"/>
  <c r="L459" i="6"/>
  <c r="I459" i="6"/>
  <c r="H459" i="6"/>
  <c r="L458" i="6"/>
  <c r="I458" i="6"/>
  <c r="H458" i="6"/>
  <c r="L457" i="6"/>
  <c r="I457" i="6"/>
  <c r="H457" i="6"/>
  <c r="L456" i="6"/>
  <c r="I456" i="6"/>
  <c r="H456" i="6"/>
  <c r="L455" i="6"/>
  <c r="I455" i="6"/>
  <c r="H455" i="6"/>
  <c r="L454" i="6"/>
  <c r="I454" i="6"/>
  <c r="H454" i="6"/>
  <c r="L453" i="6"/>
  <c r="I453" i="6"/>
  <c r="H453" i="6"/>
  <c r="L452" i="6"/>
  <c r="I452" i="6"/>
  <c r="H452" i="6"/>
  <c r="L451" i="6"/>
  <c r="I451" i="6"/>
  <c r="H451" i="6"/>
  <c r="L450" i="6"/>
  <c r="I450" i="6"/>
  <c r="H450" i="6"/>
  <c r="L449" i="6"/>
  <c r="I449" i="6"/>
  <c r="H449" i="6"/>
  <c r="L448" i="6"/>
  <c r="I448" i="6"/>
  <c r="H448" i="6"/>
  <c r="L447" i="6"/>
  <c r="I447" i="6"/>
  <c r="H447" i="6"/>
  <c r="L446" i="6"/>
  <c r="I446" i="6"/>
  <c r="H446" i="6"/>
  <c r="L445" i="6"/>
  <c r="I445" i="6"/>
  <c r="H445" i="6"/>
  <c r="L444" i="6"/>
  <c r="I444" i="6"/>
  <c r="H444" i="6"/>
  <c r="L443" i="6"/>
  <c r="I443" i="6"/>
  <c r="H443" i="6"/>
  <c r="L442" i="6"/>
  <c r="I442" i="6"/>
  <c r="H442" i="6"/>
  <c r="L441" i="6"/>
  <c r="I441" i="6"/>
  <c r="H441" i="6"/>
  <c r="L440" i="6"/>
  <c r="I440" i="6"/>
  <c r="H440" i="6"/>
  <c r="L439" i="6"/>
  <c r="I439" i="6"/>
  <c r="H439" i="6"/>
  <c r="L438" i="6"/>
  <c r="I438" i="6"/>
  <c r="H438" i="6"/>
  <c r="L437" i="6"/>
  <c r="I437" i="6"/>
  <c r="H437" i="6"/>
  <c r="L436" i="6"/>
  <c r="I436" i="6"/>
  <c r="H436" i="6"/>
  <c r="L435" i="6"/>
  <c r="I435" i="6"/>
  <c r="H435" i="6"/>
  <c r="L434" i="6"/>
  <c r="I434" i="6"/>
  <c r="H434" i="6"/>
  <c r="L433" i="6"/>
  <c r="I433" i="6"/>
  <c r="H433" i="6"/>
  <c r="L432" i="6"/>
  <c r="I432" i="6"/>
  <c r="H432" i="6"/>
  <c r="L431" i="6"/>
  <c r="I431" i="6"/>
  <c r="H431" i="6"/>
  <c r="L430" i="6"/>
  <c r="I430" i="6"/>
  <c r="H430" i="6"/>
  <c r="L429" i="6"/>
  <c r="I429" i="6"/>
  <c r="H429" i="6"/>
  <c r="L428" i="6"/>
  <c r="I428" i="6"/>
  <c r="H428" i="6"/>
  <c r="L427" i="6"/>
  <c r="I427" i="6"/>
  <c r="H427" i="6"/>
  <c r="L426" i="6"/>
  <c r="I426" i="6"/>
  <c r="H426" i="6"/>
  <c r="L425" i="6"/>
  <c r="I425" i="6"/>
  <c r="H425" i="6"/>
  <c r="L424" i="6"/>
  <c r="I424" i="6"/>
  <c r="H424" i="6"/>
  <c r="L423" i="6"/>
  <c r="I423" i="6"/>
  <c r="H423" i="6"/>
  <c r="L422" i="6"/>
  <c r="I422" i="6"/>
  <c r="H422" i="6"/>
  <c r="L421" i="6"/>
  <c r="I421" i="6"/>
  <c r="H421" i="6"/>
  <c r="L420" i="6"/>
  <c r="I420" i="6"/>
  <c r="H420" i="6"/>
  <c r="L419" i="6"/>
  <c r="I419" i="6"/>
  <c r="H419" i="6"/>
  <c r="L418" i="6"/>
  <c r="I418" i="6"/>
  <c r="H418" i="6"/>
  <c r="L417" i="6"/>
  <c r="I417" i="6"/>
  <c r="H417" i="6"/>
  <c r="L416" i="6"/>
  <c r="I416" i="6"/>
  <c r="H416" i="6"/>
  <c r="L415" i="6"/>
  <c r="I415" i="6"/>
  <c r="H415" i="6"/>
  <c r="L414" i="6"/>
  <c r="I414" i="6"/>
  <c r="H414" i="6"/>
  <c r="L413" i="6"/>
  <c r="I413" i="6"/>
  <c r="H413" i="6"/>
  <c r="L412" i="6"/>
  <c r="I412" i="6"/>
  <c r="H412" i="6"/>
  <c r="L411" i="6"/>
  <c r="I411" i="6"/>
  <c r="H411" i="6"/>
  <c r="L410" i="6"/>
  <c r="I410" i="6"/>
  <c r="H410" i="6"/>
  <c r="L409" i="6"/>
  <c r="I409" i="6"/>
  <c r="H409" i="6"/>
  <c r="L408" i="6"/>
  <c r="I408" i="6"/>
  <c r="H408" i="6"/>
  <c r="L407" i="6"/>
  <c r="I407" i="6"/>
  <c r="H407" i="6"/>
  <c r="L406" i="6"/>
  <c r="I406" i="6"/>
  <c r="H406" i="6"/>
  <c r="L405" i="6"/>
  <c r="I405" i="6"/>
  <c r="H405" i="6"/>
  <c r="L404" i="6"/>
  <c r="I404" i="6"/>
  <c r="H404" i="6"/>
  <c r="L403" i="6"/>
  <c r="I403" i="6"/>
  <c r="H403" i="6"/>
  <c r="L402" i="6"/>
  <c r="I402" i="6"/>
  <c r="H402" i="6"/>
  <c r="L401" i="6"/>
  <c r="I401" i="6"/>
  <c r="H401" i="6"/>
  <c r="L400" i="6"/>
  <c r="I400" i="6"/>
  <c r="H400" i="6"/>
  <c r="L399" i="6"/>
  <c r="I399" i="6"/>
  <c r="H399" i="6"/>
  <c r="L398" i="6"/>
  <c r="I398" i="6"/>
  <c r="H398" i="6"/>
  <c r="L397" i="6"/>
  <c r="I397" i="6"/>
  <c r="H397" i="6"/>
  <c r="L396" i="6"/>
  <c r="I396" i="6"/>
  <c r="H396" i="6"/>
  <c r="L395" i="6"/>
  <c r="I395" i="6"/>
  <c r="H395" i="6"/>
  <c r="L394" i="6"/>
  <c r="I394" i="6"/>
  <c r="H394" i="6"/>
  <c r="L393" i="6"/>
  <c r="I393" i="6"/>
  <c r="H393" i="6"/>
  <c r="L392" i="6"/>
  <c r="I392" i="6"/>
  <c r="H392" i="6"/>
  <c r="L391" i="6"/>
  <c r="I391" i="6"/>
  <c r="H391" i="6"/>
  <c r="L390" i="6"/>
  <c r="I390" i="6"/>
  <c r="H390" i="6"/>
  <c r="L389" i="6"/>
  <c r="I389" i="6"/>
  <c r="H389" i="6"/>
  <c r="L388" i="6"/>
  <c r="I388" i="6"/>
  <c r="H388" i="6"/>
  <c r="L387" i="6"/>
  <c r="I387" i="6"/>
  <c r="H387" i="6"/>
  <c r="L386" i="6"/>
  <c r="I386" i="6"/>
  <c r="H386" i="6"/>
  <c r="L385" i="6"/>
  <c r="I385" i="6"/>
  <c r="H385" i="6"/>
  <c r="L384" i="6"/>
  <c r="I384" i="6"/>
  <c r="H384" i="6"/>
  <c r="L383" i="6"/>
  <c r="I383" i="6"/>
  <c r="H383" i="6"/>
  <c r="L382" i="6"/>
  <c r="I382" i="6"/>
  <c r="H382" i="6"/>
  <c r="L381" i="6"/>
  <c r="I381" i="6"/>
  <c r="H381" i="6"/>
  <c r="L380" i="6"/>
  <c r="I380" i="6"/>
  <c r="H380" i="6"/>
  <c r="L379" i="6"/>
  <c r="I379" i="6"/>
  <c r="H379" i="6"/>
  <c r="L378" i="6"/>
  <c r="I378" i="6"/>
  <c r="H378" i="6"/>
  <c r="L377" i="6"/>
  <c r="I377" i="6"/>
  <c r="H377" i="6"/>
  <c r="L376" i="6"/>
  <c r="I376" i="6"/>
  <c r="H376" i="6"/>
  <c r="L375" i="6"/>
  <c r="I375" i="6"/>
  <c r="H375" i="6"/>
  <c r="L374" i="6"/>
  <c r="I374" i="6"/>
  <c r="H374" i="6"/>
  <c r="L373" i="6"/>
  <c r="I373" i="6"/>
  <c r="H373" i="6"/>
  <c r="L372" i="6"/>
  <c r="I372" i="6"/>
  <c r="H372" i="6"/>
  <c r="L371" i="6"/>
  <c r="I371" i="6"/>
  <c r="H371" i="6"/>
  <c r="L370" i="6"/>
  <c r="I370" i="6"/>
  <c r="H370" i="6"/>
  <c r="L369" i="6"/>
  <c r="I369" i="6"/>
  <c r="H369" i="6"/>
  <c r="L368" i="6"/>
  <c r="I368" i="6"/>
  <c r="H368" i="6"/>
  <c r="L367" i="6"/>
  <c r="I367" i="6"/>
  <c r="H367" i="6"/>
  <c r="L366" i="6"/>
  <c r="I366" i="6"/>
  <c r="H366" i="6"/>
  <c r="L365" i="6"/>
  <c r="I365" i="6"/>
  <c r="H365" i="6"/>
  <c r="L364" i="6"/>
  <c r="I364" i="6"/>
  <c r="H364" i="6"/>
  <c r="L363" i="6"/>
  <c r="I363" i="6"/>
  <c r="H363" i="6"/>
  <c r="L362" i="6"/>
  <c r="I362" i="6"/>
  <c r="H362" i="6"/>
  <c r="L361" i="6"/>
  <c r="I361" i="6"/>
  <c r="H361" i="6"/>
  <c r="L360" i="6"/>
  <c r="I360" i="6"/>
  <c r="H360" i="6"/>
  <c r="L359" i="6"/>
  <c r="I359" i="6"/>
  <c r="H359" i="6"/>
  <c r="L358" i="6"/>
  <c r="I358" i="6"/>
  <c r="H358" i="6"/>
  <c r="L357" i="6"/>
  <c r="I357" i="6"/>
  <c r="H357" i="6"/>
  <c r="L356" i="6"/>
  <c r="I356" i="6"/>
  <c r="H356" i="6"/>
  <c r="L355" i="6"/>
  <c r="I355" i="6"/>
  <c r="H355" i="6"/>
  <c r="L354" i="6"/>
  <c r="I354" i="6"/>
  <c r="H354" i="6"/>
  <c r="L353" i="6"/>
  <c r="I353" i="6"/>
  <c r="H353" i="6"/>
  <c r="L352" i="6"/>
  <c r="I352" i="6"/>
  <c r="H352" i="6"/>
  <c r="L351" i="6"/>
  <c r="I351" i="6"/>
  <c r="H351" i="6"/>
  <c r="L350" i="6"/>
  <c r="I350" i="6"/>
  <c r="H350" i="6"/>
  <c r="L349" i="6"/>
  <c r="I349" i="6"/>
  <c r="H349" i="6"/>
  <c r="L348" i="6"/>
  <c r="I348" i="6"/>
  <c r="H348" i="6"/>
  <c r="L347" i="6"/>
  <c r="I347" i="6"/>
  <c r="H347" i="6"/>
  <c r="L346" i="6"/>
  <c r="I346" i="6"/>
  <c r="H346" i="6"/>
  <c r="L345" i="6"/>
  <c r="I345" i="6"/>
  <c r="H345" i="6"/>
  <c r="L344" i="6"/>
  <c r="I344" i="6"/>
  <c r="H344" i="6"/>
  <c r="L343" i="6"/>
  <c r="I343" i="6"/>
  <c r="H343" i="6"/>
  <c r="L342" i="6"/>
  <c r="I342" i="6"/>
  <c r="H342" i="6"/>
  <c r="L341" i="6"/>
  <c r="I341" i="6"/>
  <c r="H341" i="6"/>
  <c r="L340" i="6"/>
  <c r="I340" i="6"/>
  <c r="H340" i="6"/>
  <c r="L339" i="6"/>
  <c r="I339" i="6"/>
  <c r="H339" i="6"/>
  <c r="L338" i="6"/>
  <c r="I338" i="6"/>
  <c r="H338" i="6"/>
  <c r="L337" i="6"/>
  <c r="I337" i="6"/>
  <c r="H337" i="6"/>
  <c r="L336" i="6"/>
  <c r="I336" i="6"/>
  <c r="H336" i="6"/>
  <c r="L335" i="6"/>
  <c r="I335" i="6"/>
  <c r="H335" i="6"/>
  <c r="L334" i="6"/>
  <c r="I334" i="6"/>
  <c r="H334" i="6"/>
  <c r="L333" i="6"/>
  <c r="I333" i="6"/>
  <c r="H333" i="6"/>
  <c r="L332" i="6"/>
  <c r="I332" i="6"/>
  <c r="H332" i="6"/>
  <c r="L331" i="6"/>
  <c r="I331" i="6"/>
  <c r="H331" i="6"/>
  <c r="L330" i="6"/>
  <c r="I330" i="6"/>
  <c r="H330" i="6"/>
  <c r="I329" i="6"/>
  <c r="H329" i="6"/>
  <c r="L329" i="6" s="1"/>
  <c r="L328" i="6"/>
  <c r="I328" i="6"/>
  <c r="H328" i="6"/>
  <c r="L327" i="6"/>
  <c r="I327" i="6"/>
  <c r="H327" i="6"/>
  <c r="L326" i="6"/>
  <c r="I326" i="6"/>
  <c r="H326" i="6"/>
  <c r="L325" i="6"/>
  <c r="I325" i="6"/>
  <c r="H325" i="6"/>
  <c r="L324" i="6"/>
  <c r="I324" i="6"/>
  <c r="H324" i="6"/>
  <c r="L323" i="6"/>
  <c r="I323" i="6"/>
  <c r="H323" i="6"/>
  <c r="L322" i="6"/>
  <c r="I322" i="6"/>
  <c r="H322" i="6"/>
  <c r="L321" i="6"/>
  <c r="I321" i="6"/>
  <c r="H321" i="6"/>
  <c r="L320" i="6"/>
  <c r="I320" i="6"/>
  <c r="H320" i="6"/>
  <c r="L319" i="6"/>
  <c r="I319" i="6"/>
  <c r="H319" i="6"/>
  <c r="L318" i="6"/>
  <c r="I318" i="6"/>
  <c r="H318" i="6"/>
  <c r="L317" i="6"/>
  <c r="I317" i="6"/>
  <c r="H317" i="6"/>
  <c r="L316" i="6"/>
  <c r="I316" i="6"/>
  <c r="H316" i="6"/>
  <c r="L315" i="6"/>
  <c r="I315" i="6"/>
  <c r="H315" i="6"/>
  <c r="L314" i="6"/>
  <c r="I314" i="6"/>
  <c r="H314" i="6"/>
  <c r="L313" i="6"/>
  <c r="I313" i="6"/>
  <c r="H313" i="6"/>
  <c r="L312" i="6"/>
  <c r="I312" i="6"/>
  <c r="H312" i="6"/>
  <c r="L311" i="6"/>
  <c r="I311" i="6"/>
  <c r="H311" i="6"/>
  <c r="L310" i="6"/>
  <c r="I310" i="6"/>
  <c r="H310" i="6"/>
  <c r="L309" i="6"/>
  <c r="I309" i="6"/>
  <c r="H309" i="6"/>
  <c r="L308" i="6"/>
  <c r="I308" i="6"/>
  <c r="H308" i="6"/>
  <c r="L307" i="6"/>
  <c r="I307" i="6"/>
  <c r="H307" i="6"/>
  <c r="L306" i="6"/>
  <c r="I306" i="6"/>
  <c r="H306" i="6"/>
  <c r="L305" i="6"/>
  <c r="I305" i="6"/>
  <c r="H305" i="6"/>
  <c r="L304" i="6"/>
  <c r="I304" i="6"/>
  <c r="H304" i="6"/>
  <c r="L303" i="6"/>
  <c r="I303" i="6"/>
  <c r="H303" i="6"/>
  <c r="L302" i="6"/>
  <c r="I302" i="6"/>
  <c r="H302" i="6"/>
  <c r="L301" i="6"/>
  <c r="I301" i="6"/>
  <c r="H301" i="6"/>
  <c r="L300" i="6"/>
  <c r="I300" i="6"/>
  <c r="H300" i="6"/>
  <c r="L299" i="6"/>
  <c r="I299" i="6"/>
  <c r="H299" i="6"/>
  <c r="L298" i="6"/>
  <c r="I298" i="6"/>
  <c r="H298" i="6"/>
  <c r="L297" i="6"/>
  <c r="I297" i="6"/>
  <c r="H297" i="6"/>
  <c r="L296" i="6"/>
  <c r="I296" i="6"/>
  <c r="H296" i="6"/>
  <c r="L295" i="6"/>
  <c r="I295" i="6"/>
  <c r="H295" i="6"/>
  <c r="L294" i="6"/>
  <c r="I294" i="6"/>
  <c r="H294" i="6"/>
  <c r="L293" i="6"/>
  <c r="I293" i="6"/>
  <c r="H293" i="6"/>
  <c r="L292" i="6"/>
  <c r="I292" i="6"/>
  <c r="H292" i="6"/>
  <c r="L291" i="6"/>
  <c r="I291" i="6"/>
  <c r="H291" i="6"/>
  <c r="L290" i="6"/>
  <c r="I290" i="6"/>
  <c r="H290" i="6"/>
  <c r="L289" i="6"/>
  <c r="I289" i="6"/>
  <c r="H289" i="6"/>
  <c r="L288" i="6"/>
  <c r="I288" i="6"/>
  <c r="H288" i="6"/>
  <c r="L287" i="6"/>
  <c r="I287" i="6"/>
  <c r="H287" i="6"/>
  <c r="L286" i="6"/>
  <c r="I286" i="6"/>
  <c r="H286" i="6"/>
  <c r="L285" i="6"/>
  <c r="I285" i="6"/>
  <c r="H285" i="6"/>
  <c r="L284" i="6"/>
  <c r="I284" i="6"/>
  <c r="H284" i="6"/>
  <c r="L283" i="6"/>
  <c r="I283" i="6"/>
  <c r="H283" i="6"/>
  <c r="L282" i="6"/>
  <c r="I282" i="6"/>
  <c r="H282" i="6"/>
  <c r="L281" i="6"/>
  <c r="I281" i="6"/>
  <c r="H281" i="6"/>
  <c r="L280" i="6"/>
  <c r="I280" i="6"/>
  <c r="H280" i="6"/>
  <c r="L279" i="6"/>
  <c r="I279" i="6"/>
  <c r="H279" i="6"/>
  <c r="L278" i="6"/>
  <c r="I278" i="6"/>
  <c r="H278" i="6"/>
  <c r="L277" i="6"/>
  <c r="I277" i="6"/>
  <c r="H277" i="6"/>
  <c r="L276" i="6"/>
  <c r="I276" i="6"/>
  <c r="H276" i="6"/>
  <c r="L275" i="6"/>
  <c r="I275" i="6"/>
  <c r="H275" i="6"/>
  <c r="L274" i="6"/>
  <c r="I274" i="6"/>
  <c r="H274" i="6"/>
  <c r="L273" i="6"/>
  <c r="I273" i="6"/>
  <c r="H273" i="6"/>
  <c r="L272" i="6"/>
  <c r="I272" i="6"/>
  <c r="H272" i="6"/>
  <c r="L271" i="6"/>
  <c r="I271" i="6"/>
  <c r="H271" i="6"/>
  <c r="L270" i="6"/>
  <c r="I270" i="6"/>
  <c r="H270" i="6"/>
  <c r="L269" i="6"/>
  <c r="I269" i="6"/>
  <c r="H269" i="6"/>
  <c r="L268" i="6"/>
  <c r="I268" i="6"/>
  <c r="H268" i="6"/>
  <c r="L267" i="6"/>
  <c r="I267" i="6"/>
  <c r="H267" i="6"/>
  <c r="L266" i="6"/>
  <c r="I266" i="6"/>
  <c r="H266" i="6"/>
  <c r="L265" i="6"/>
  <c r="I265" i="6"/>
  <c r="H265" i="6"/>
  <c r="L264" i="6"/>
  <c r="I264" i="6"/>
  <c r="H264" i="6"/>
  <c r="I263" i="6"/>
  <c r="H263" i="6"/>
  <c r="L263" i="6" s="1"/>
  <c r="L262" i="6"/>
  <c r="I262" i="6"/>
  <c r="H262" i="6"/>
  <c r="L261" i="6"/>
  <c r="I261" i="6"/>
  <c r="H261" i="6"/>
  <c r="L260" i="6"/>
  <c r="I260" i="6"/>
  <c r="H260" i="6"/>
  <c r="L259" i="6"/>
  <c r="I259" i="6"/>
  <c r="H259" i="6"/>
  <c r="L258" i="6"/>
  <c r="I258" i="6"/>
  <c r="H258" i="6"/>
  <c r="L257" i="6"/>
  <c r="I257" i="6"/>
  <c r="H257" i="6"/>
  <c r="L256" i="6"/>
  <c r="I256" i="6"/>
  <c r="H256" i="6"/>
  <c r="L255" i="6"/>
  <c r="I255" i="6"/>
  <c r="H255" i="6"/>
  <c r="L254" i="6"/>
  <c r="I254" i="6"/>
  <c r="H254" i="6"/>
  <c r="L253" i="6"/>
  <c r="I253" i="6"/>
  <c r="H253" i="6"/>
  <c r="L252" i="6"/>
  <c r="I252" i="6"/>
  <c r="H252" i="6"/>
  <c r="L251" i="6"/>
  <c r="I251" i="6"/>
  <c r="H251" i="6"/>
  <c r="L250" i="6"/>
  <c r="I250" i="6"/>
  <c r="H250" i="6"/>
  <c r="L249" i="6"/>
  <c r="I249" i="6"/>
  <c r="H249" i="6"/>
  <c r="L248" i="6"/>
  <c r="I248" i="6"/>
  <c r="H248" i="6"/>
  <c r="L247" i="6"/>
  <c r="I247" i="6"/>
  <c r="H247" i="6"/>
  <c r="L246" i="6"/>
  <c r="I246" i="6"/>
  <c r="H246" i="6"/>
  <c r="L245" i="6"/>
  <c r="I245" i="6"/>
  <c r="H245" i="6"/>
  <c r="L244" i="6"/>
  <c r="I244" i="6"/>
  <c r="H244" i="6"/>
  <c r="L243" i="6"/>
  <c r="I243" i="6"/>
  <c r="H243" i="6"/>
  <c r="L242" i="6"/>
  <c r="I242" i="6"/>
  <c r="H242" i="6"/>
  <c r="L241" i="6"/>
  <c r="I241" i="6"/>
  <c r="H241" i="6"/>
  <c r="L240" i="6"/>
  <c r="I240" i="6"/>
  <c r="H240" i="6"/>
  <c r="L239" i="6"/>
  <c r="I239" i="6"/>
  <c r="H239" i="6"/>
  <c r="L238" i="6"/>
  <c r="I238" i="6"/>
  <c r="H238" i="6"/>
  <c r="L237" i="6"/>
  <c r="I237" i="6"/>
  <c r="H237" i="6"/>
  <c r="L236" i="6"/>
  <c r="I236" i="6"/>
  <c r="H236" i="6"/>
  <c r="L235" i="6"/>
  <c r="I235" i="6"/>
  <c r="H235" i="6"/>
  <c r="L234" i="6"/>
  <c r="I234" i="6"/>
  <c r="H234" i="6"/>
  <c r="L233" i="6"/>
  <c r="I233" i="6"/>
  <c r="H233" i="6"/>
  <c r="L232" i="6"/>
  <c r="I232" i="6"/>
  <c r="H232" i="6"/>
  <c r="L231" i="6"/>
  <c r="I231" i="6"/>
  <c r="H231" i="6"/>
  <c r="L230" i="6"/>
  <c r="I230" i="6"/>
  <c r="H230" i="6"/>
  <c r="L229" i="6"/>
  <c r="I229" i="6"/>
  <c r="H229" i="6"/>
  <c r="L228" i="6"/>
  <c r="I228" i="6"/>
  <c r="H228" i="6"/>
  <c r="L227" i="6"/>
  <c r="I227" i="6"/>
  <c r="H227" i="6"/>
  <c r="L226" i="6"/>
  <c r="I226" i="6"/>
  <c r="H226" i="6"/>
  <c r="L225" i="6"/>
  <c r="I225" i="6"/>
  <c r="H225" i="6"/>
  <c r="L224" i="6"/>
  <c r="I224" i="6"/>
  <c r="H224" i="6"/>
  <c r="L223" i="6"/>
  <c r="I223" i="6"/>
  <c r="H223" i="6"/>
  <c r="L222" i="6"/>
  <c r="I222" i="6"/>
  <c r="H222" i="6"/>
  <c r="L221" i="6"/>
  <c r="I221" i="6"/>
  <c r="H221" i="6"/>
  <c r="L220" i="6"/>
  <c r="I220" i="6"/>
  <c r="H220" i="6"/>
  <c r="L219" i="6"/>
  <c r="I219" i="6"/>
  <c r="H219" i="6"/>
  <c r="L218" i="6"/>
  <c r="I218" i="6"/>
  <c r="H218" i="6"/>
  <c r="L217" i="6"/>
  <c r="I217" i="6"/>
  <c r="H217" i="6"/>
  <c r="L216" i="6"/>
  <c r="I216" i="6"/>
  <c r="H216" i="6"/>
  <c r="L215" i="6"/>
  <c r="I215" i="6"/>
  <c r="H215" i="6"/>
  <c r="L214" i="6"/>
  <c r="I214" i="6"/>
  <c r="H214" i="6"/>
  <c r="L213" i="6"/>
  <c r="I213" i="6"/>
  <c r="H213" i="6"/>
  <c r="L212" i="6"/>
  <c r="I212" i="6"/>
  <c r="H212" i="6"/>
  <c r="L211" i="6"/>
  <c r="I211" i="6"/>
  <c r="H211" i="6"/>
  <c r="L210" i="6"/>
  <c r="I210" i="6"/>
  <c r="H210" i="6"/>
  <c r="L209" i="6"/>
  <c r="I209" i="6"/>
  <c r="H209" i="6"/>
  <c r="L208" i="6"/>
  <c r="I208" i="6"/>
  <c r="H208" i="6"/>
  <c r="L207" i="6"/>
  <c r="I207" i="6"/>
  <c r="H207" i="6"/>
  <c r="L206" i="6"/>
  <c r="I206" i="6"/>
  <c r="H206" i="6"/>
  <c r="L205" i="6"/>
  <c r="I205" i="6"/>
  <c r="H205" i="6"/>
  <c r="L204" i="6"/>
  <c r="I204" i="6"/>
  <c r="H204" i="6"/>
  <c r="L203" i="6"/>
  <c r="I203" i="6"/>
  <c r="H203" i="6"/>
  <c r="L202" i="6"/>
  <c r="I202" i="6"/>
  <c r="H202" i="6"/>
  <c r="L201" i="6"/>
  <c r="I201" i="6"/>
  <c r="H201" i="6"/>
  <c r="L200" i="6"/>
  <c r="I200" i="6"/>
  <c r="H200" i="6"/>
  <c r="L199" i="6"/>
  <c r="I199" i="6"/>
  <c r="H199" i="6"/>
  <c r="L198" i="6"/>
  <c r="I198" i="6"/>
  <c r="H198" i="6"/>
  <c r="L197" i="6"/>
  <c r="I197" i="6"/>
  <c r="H197" i="6"/>
  <c r="L196" i="6"/>
  <c r="I196" i="6"/>
  <c r="H196" i="6"/>
  <c r="L195" i="6"/>
  <c r="I195" i="6"/>
  <c r="H195" i="6"/>
  <c r="L194" i="6"/>
  <c r="I194" i="6"/>
  <c r="H194" i="6"/>
  <c r="L193" i="6"/>
  <c r="I193" i="6"/>
  <c r="H193" i="6"/>
  <c r="L192" i="6"/>
  <c r="I192" i="6"/>
  <c r="H192" i="6"/>
  <c r="L191" i="6"/>
  <c r="I191" i="6"/>
  <c r="H191" i="6"/>
  <c r="L190" i="6"/>
  <c r="I190" i="6"/>
  <c r="H190" i="6"/>
  <c r="L189" i="6"/>
  <c r="I189" i="6"/>
  <c r="H189" i="6"/>
  <c r="L188" i="6"/>
  <c r="I188" i="6"/>
  <c r="H188" i="6"/>
  <c r="L187" i="6"/>
  <c r="I187" i="6"/>
  <c r="H187" i="6"/>
  <c r="L186" i="6"/>
  <c r="I186" i="6"/>
  <c r="H186" i="6"/>
  <c r="L185" i="6"/>
  <c r="I185" i="6"/>
  <c r="H185" i="6"/>
  <c r="L184" i="6"/>
  <c r="I184" i="6"/>
  <c r="H184" i="6"/>
  <c r="L183" i="6"/>
  <c r="I183" i="6"/>
  <c r="H183" i="6"/>
  <c r="L182" i="6"/>
  <c r="I182" i="6"/>
  <c r="H182" i="6"/>
  <c r="L181" i="6"/>
  <c r="I181" i="6"/>
  <c r="H181" i="6"/>
  <c r="L180" i="6"/>
  <c r="I180" i="6"/>
  <c r="H180" i="6"/>
  <c r="L179" i="6"/>
  <c r="I179" i="6"/>
  <c r="H179" i="6"/>
  <c r="L178" i="6"/>
  <c r="I178" i="6"/>
  <c r="H178" i="6"/>
  <c r="L177" i="6"/>
  <c r="I177" i="6"/>
  <c r="H177" i="6"/>
  <c r="L176" i="6"/>
  <c r="I176" i="6"/>
  <c r="H176" i="6"/>
  <c r="L175" i="6"/>
  <c r="I175" i="6"/>
  <c r="H175" i="6"/>
  <c r="L174" i="6"/>
  <c r="I174" i="6"/>
  <c r="H174" i="6"/>
  <c r="L173" i="6"/>
  <c r="I173" i="6"/>
  <c r="H173" i="6"/>
  <c r="L172" i="6"/>
  <c r="I172" i="6"/>
  <c r="H172" i="6"/>
  <c r="L171" i="6"/>
  <c r="I171" i="6"/>
  <c r="H171" i="6"/>
  <c r="L170" i="6"/>
  <c r="I170" i="6"/>
  <c r="H170" i="6"/>
  <c r="L169" i="6"/>
  <c r="I169" i="6"/>
  <c r="H169" i="6"/>
  <c r="L168" i="6"/>
  <c r="I168" i="6"/>
  <c r="H168" i="6"/>
  <c r="L167" i="6"/>
  <c r="I167" i="6"/>
  <c r="H167" i="6"/>
  <c r="L166" i="6"/>
  <c r="I166" i="6"/>
  <c r="H166" i="6"/>
  <c r="L165" i="6"/>
  <c r="I165" i="6"/>
  <c r="H165" i="6"/>
  <c r="L164" i="6"/>
  <c r="I164" i="6"/>
  <c r="H164" i="6"/>
  <c r="L163" i="6"/>
  <c r="I163" i="6"/>
  <c r="H163" i="6"/>
  <c r="L162" i="6"/>
  <c r="I162" i="6"/>
  <c r="H162" i="6"/>
  <c r="L161" i="6"/>
  <c r="I161" i="6"/>
  <c r="H161" i="6"/>
  <c r="L160" i="6"/>
  <c r="I160" i="6"/>
  <c r="H160" i="6"/>
  <c r="L159" i="6"/>
  <c r="I159" i="6"/>
  <c r="H159" i="6"/>
  <c r="L158" i="6"/>
  <c r="I158" i="6"/>
  <c r="H158" i="6"/>
  <c r="L157" i="6"/>
  <c r="I157" i="6"/>
  <c r="H157" i="6"/>
  <c r="L156" i="6"/>
  <c r="I156" i="6"/>
  <c r="H156" i="6"/>
  <c r="L155" i="6"/>
  <c r="I155" i="6"/>
  <c r="H155" i="6"/>
  <c r="L154" i="6"/>
  <c r="I154" i="6"/>
  <c r="H154" i="6"/>
  <c r="L153" i="6"/>
  <c r="I153" i="6"/>
  <c r="H153" i="6"/>
  <c r="L152" i="6"/>
  <c r="I152" i="6"/>
  <c r="H152" i="6"/>
  <c r="L151" i="6"/>
  <c r="I151" i="6"/>
  <c r="H151" i="6"/>
  <c r="L150" i="6"/>
  <c r="I150" i="6"/>
  <c r="H150" i="6"/>
  <c r="L149" i="6"/>
  <c r="I149" i="6"/>
  <c r="H149" i="6"/>
  <c r="L148" i="6"/>
  <c r="I148" i="6"/>
  <c r="H148" i="6"/>
  <c r="L147" i="6"/>
  <c r="I147" i="6"/>
  <c r="H147" i="6"/>
  <c r="L146" i="6"/>
  <c r="I146" i="6"/>
  <c r="H146" i="6"/>
  <c r="L145" i="6"/>
  <c r="I145" i="6"/>
  <c r="H145" i="6"/>
  <c r="L144" i="6"/>
  <c r="I144" i="6"/>
  <c r="H144" i="6"/>
  <c r="I143" i="6"/>
  <c r="H143" i="6"/>
  <c r="L143" i="6" s="1"/>
  <c r="L142" i="6"/>
  <c r="I142" i="6"/>
  <c r="H142" i="6"/>
  <c r="L141" i="6"/>
  <c r="I141" i="6"/>
  <c r="H141" i="6"/>
  <c r="L140" i="6"/>
  <c r="I140" i="6"/>
  <c r="H140" i="6"/>
  <c r="L139" i="6"/>
  <c r="I139" i="6"/>
  <c r="H139" i="6"/>
  <c r="L138" i="6"/>
  <c r="I138" i="6"/>
  <c r="H138" i="6"/>
  <c r="L137" i="6"/>
  <c r="I137" i="6"/>
  <c r="H137" i="6"/>
  <c r="L136" i="6"/>
  <c r="I136" i="6"/>
  <c r="H136" i="6"/>
  <c r="L135" i="6"/>
  <c r="I135" i="6"/>
  <c r="H135" i="6"/>
  <c r="L134" i="6"/>
  <c r="I134" i="6"/>
  <c r="H134" i="6"/>
  <c r="L133" i="6"/>
  <c r="I133" i="6"/>
  <c r="H133" i="6"/>
  <c r="L132" i="6"/>
  <c r="I132" i="6"/>
  <c r="H132" i="6"/>
  <c r="L131" i="6"/>
  <c r="I131" i="6"/>
  <c r="H131" i="6"/>
  <c r="L130" i="6"/>
  <c r="I130" i="6"/>
  <c r="H130" i="6"/>
  <c r="L129" i="6"/>
  <c r="I129" i="6"/>
  <c r="H129" i="6"/>
  <c r="L128" i="6"/>
  <c r="I128" i="6"/>
  <c r="H128" i="6"/>
  <c r="L127" i="6"/>
  <c r="I127" i="6"/>
  <c r="H127" i="6"/>
  <c r="L126" i="6"/>
  <c r="I126" i="6"/>
  <c r="H126" i="6"/>
  <c r="L125" i="6"/>
  <c r="I125" i="6"/>
  <c r="H125" i="6"/>
  <c r="L124" i="6"/>
  <c r="I124" i="6"/>
  <c r="H124" i="6"/>
  <c r="L123" i="6"/>
  <c r="I123" i="6"/>
  <c r="H123" i="6"/>
  <c r="L122" i="6"/>
  <c r="I122" i="6"/>
  <c r="H122" i="6"/>
  <c r="L121" i="6"/>
  <c r="I121" i="6"/>
  <c r="H121" i="6"/>
  <c r="L120" i="6"/>
  <c r="I120" i="6"/>
  <c r="H120" i="6"/>
  <c r="L119" i="6"/>
  <c r="I119" i="6"/>
  <c r="H119" i="6"/>
  <c r="L118" i="6"/>
  <c r="I118" i="6"/>
  <c r="H118" i="6"/>
  <c r="L117" i="6"/>
  <c r="I117" i="6"/>
  <c r="H117" i="6"/>
  <c r="L24" i="3" l="1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60" i="6"/>
  <c r="L67" i="6"/>
  <c r="L72" i="6"/>
  <c r="L79" i="6"/>
  <c r="L80" i="6"/>
  <c r="L82" i="6"/>
  <c r="L91" i="6"/>
  <c r="L102" i="6"/>
  <c r="L106" i="6"/>
  <c r="L108" i="6"/>
  <c r="L109" i="6"/>
  <c r="L110" i="6"/>
  <c r="L111" i="6"/>
  <c r="L112" i="6"/>
  <c r="L113" i="6"/>
  <c r="L114" i="6"/>
  <c r="L115" i="6"/>
  <c r="L116" i="6"/>
  <c r="H101" i="6"/>
  <c r="I101" i="6"/>
  <c r="H102" i="6"/>
  <c r="I102" i="6"/>
  <c r="H103" i="6"/>
  <c r="I103" i="6"/>
  <c r="H104" i="6"/>
  <c r="I104" i="6"/>
  <c r="H105" i="6"/>
  <c r="I105" i="6"/>
  <c r="H106" i="6"/>
  <c r="I106" i="6"/>
  <c r="H107" i="6"/>
  <c r="I107" i="6"/>
  <c r="L107" i="6" s="1"/>
  <c r="H108" i="6"/>
  <c r="I108" i="6"/>
  <c r="H109" i="6"/>
  <c r="I109" i="6"/>
  <c r="H110" i="6"/>
  <c r="I110" i="6"/>
  <c r="H111" i="6"/>
  <c r="I111" i="6"/>
  <c r="H112" i="6"/>
  <c r="I112" i="6"/>
  <c r="H113" i="6"/>
  <c r="I113" i="6"/>
  <c r="H114" i="6"/>
  <c r="I114" i="6"/>
  <c r="H115" i="6"/>
  <c r="I115" i="6"/>
  <c r="H116" i="6"/>
  <c r="I116" i="6"/>
  <c r="H4" i="3"/>
  <c r="L105" i="6" l="1"/>
  <c r="L101" i="6"/>
  <c r="L104" i="6"/>
  <c r="L103" i="6"/>
  <c r="H32" i="6"/>
  <c r="H4" i="6" l="1"/>
  <c r="H7" i="6"/>
  <c r="H5" i="3"/>
  <c r="I5" i="3"/>
  <c r="H6" i="3"/>
  <c r="L6" i="3" s="1"/>
  <c r="H7" i="3"/>
  <c r="H8" i="3"/>
  <c r="L8" i="3" s="1"/>
  <c r="H9" i="3"/>
  <c r="L9" i="3" s="1"/>
  <c r="H10" i="3"/>
  <c r="L10" i="3" s="1"/>
  <c r="H11" i="3"/>
  <c r="H12" i="3"/>
  <c r="H13" i="3"/>
  <c r="L13" i="3" s="1"/>
  <c r="H14" i="3"/>
  <c r="H15" i="3"/>
  <c r="L15" i="3" s="1"/>
  <c r="H16" i="3"/>
  <c r="L16" i="3" s="1"/>
  <c r="H17" i="3"/>
  <c r="L17" i="3" s="1"/>
  <c r="H18" i="3"/>
  <c r="L18" i="3" s="1"/>
  <c r="H19" i="3"/>
  <c r="L19" i="3" s="1"/>
  <c r="H20" i="3"/>
  <c r="L20" i="3" s="1"/>
  <c r="H21" i="3"/>
  <c r="H22" i="3"/>
  <c r="H23" i="3"/>
  <c r="H24" i="3"/>
  <c r="H25" i="3"/>
  <c r="L25" i="3" s="1"/>
  <c r="H26" i="3"/>
  <c r="H27" i="3"/>
  <c r="H28" i="3"/>
  <c r="H29" i="3"/>
  <c r="H30" i="3"/>
  <c r="H31" i="3"/>
  <c r="H32" i="3"/>
  <c r="L32" i="3" s="1"/>
  <c r="H33" i="3"/>
  <c r="L33" i="3" s="1"/>
  <c r="H34" i="3"/>
  <c r="H35" i="3"/>
  <c r="H36" i="3"/>
  <c r="H37" i="3"/>
  <c r="H38" i="3"/>
  <c r="H39" i="3"/>
  <c r="H40" i="3"/>
  <c r="L40" i="3" s="1"/>
  <c r="H41" i="3"/>
  <c r="L41" i="3" s="1"/>
  <c r="H42" i="3"/>
  <c r="H43" i="3"/>
  <c r="L43" i="3" s="1"/>
  <c r="H44" i="3"/>
  <c r="H45" i="3"/>
  <c r="H46" i="3"/>
  <c r="H47" i="3"/>
  <c r="H48" i="3"/>
  <c r="L48" i="3" s="1"/>
  <c r="H49" i="3"/>
  <c r="L49" i="3" s="1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I100" i="6"/>
  <c r="H100" i="6"/>
  <c r="L100" i="6" s="1"/>
  <c r="H99" i="6"/>
  <c r="I99" i="6"/>
  <c r="H98" i="6"/>
  <c r="I98" i="6"/>
  <c r="I97" i="6"/>
  <c r="H97" i="6"/>
  <c r="I96" i="6"/>
  <c r="H96" i="6"/>
  <c r="L96" i="6" s="1"/>
  <c r="H95" i="6"/>
  <c r="L95" i="6" s="1"/>
  <c r="I95" i="6"/>
  <c r="H94" i="6"/>
  <c r="I94" i="6"/>
  <c r="I93" i="6"/>
  <c r="H93" i="6"/>
  <c r="I92" i="6"/>
  <c r="H92" i="6"/>
  <c r="L92" i="6" s="1"/>
  <c r="H91" i="6"/>
  <c r="I91" i="6"/>
  <c r="H90" i="6"/>
  <c r="I90" i="6"/>
  <c r="I89" i="6"/>
  <c r="H89" i="6"/>
  <c r="L89" i="6" s="1"/>
  <c r="I88" i="6"/>
  <c r="H88" i="6"/>
  <c r="L88" i="6" s="1"/>
  <c r="H87" i="6"/>
  <c r="I87" i="6"/>
  <c r="H86" i="6"/>
  <c r="L86" i="6" s="1"/>
  <c r="I86" i="6"/>
  <c r="I85" i="6"/>
  <c r="H85" i="6"/>
  <c r="I84" i="6"/>
  <c r="H84" i="6"/>
  <c r="L84" i="6" s="1"/>
  <c r="H83" i="6"/>
  <c r="I83" i="6"/>
  <c r="H82" i="6"/>
  <c r="I82" i="6"/>
  <c r="I81" i="6"/>
  <c r="H81" i="6"/>
  <c r="I80" i="6"/>
  <c r="H80" i="6"/>
  <c r="H79" i="6"/>
  <c r="I79" i="6"/>
  <c r="H78" i="6"/>
  <c r="L78" i="6" s="1"/>
  <c r="I78" i="6"/>
  <c r="I77" i="6"/>
  <c r="H77" i="6"/>
  <c r="I76" i="6"/>
  <c r="H76" i="6"/>
  <c r="L76" i="6" s="1"/>
  <c r="H75" i="6"/>
  <c r="I75" i="6"/>
  <c r="H74" i="6"/>
  <c r="L74" i="6" s="1"/>
  <c r="I74" i="6"/>
  <c r="I73" i="6"/>
  <c r="H73" i="6"/>
  <c r="I72" i="6"/>
  <c r="H72" i="6"/>
  <c r="H71" i="6"/>
  <c r="L71" i="6" s="1"/>
  <c r="I71" i="6"/>
  <c r="H70" i="6"/>
  <c r="L70" i="6" s="1"/>
  <c r="I70" i="6"/>
  <c r="I69" i="6"/>
  <c r="H69" i="6"/>
  <c r="I68" i="6"/>
  <c r="H68" i="6"/>
  <c r="L68" i="6" s="1"/>
  <c r="H67" i="6"/>
  <c r="I67" i="6"/>
  <c r="H66" i="6"/>
  <c r="L66" i="6" s="1"/>
  <c r="I66" i="6"/>
  <c r="I65" i="6"/>
  <c r="H65" i="6"/>
  <c r="I64" i="6"/>
  <c r="H64" i="6"/>
  <c r="L64" i="6" s="1"/>
  <c r="H63" i="6"/>
  <c r="I63" i="6"/>
  <c r="H62" i="6"/>
  <c r="L62" i="6" s="1"/>
  <c r="I62" i="6"/>
  <c r="I61" i="6"/>
  <c r="H61" i="6"/>
  <c r="I60" i="6"/>
  <c r="H60" i="6"/>
  <c r="H59" i="6"/>
  <c r="I59" i="6"/>
  <c r="H58" i="6"/>
  <c r="L58" i="6" s="1"/>
  <c r="I58" i="6"/>
  <c r="I57" i="6"/>
  <c r="H57" i="6"/>
  <c r="I56" i="6"/>
  <c r="H56" i="6"/>
  <c r="L56" i="6" s="1"/>
  <c r="H55" i="6"/>
  <c r="I55" i="6"/>
  <c r="H54" i="6"/>
  <c r="L54" i="6" s="1"/>
  <c r="I54" i="6"/>
  <c r="I53" i="6"/>
  <c r="H53" i="6"/>
  <c r="I52" i="6"/>
  <c r="H52" i="6"/>
  <c r="L52" i="6" s="1"/>
  <c r="H51" i="6"/>
  <c r="L51" i="6" s="1"/>
  <c r="I51" i="6"/>
  <c r="H50" i="6"/>
  <c r="L50" i="6" s="1"/>
  <c r="I50" i="6"/>
  <c r="I49" i="6"/>
  <c r="H49" i="6"/>
  <c r="I48" i="6"/>
  <c r="H48" i="6"/>
  <c r="L48" i="6" s="1"/>
  <c r="H47" i="6"/>
  <c r="I47" i="6"/>
  <c r="H46" i="6"/>
  <c r="L46" i="6" s="1"/>
  <c r="I46" i="6"/>
  <c r="I45" i="6"/>
  <c r="H45" i="6"/>
  <c r="I44" i="6"/>
  <c r="H44" i="6"/>
  <c r="L44" i="6" s="1"/>
  <c r="H43" i="6"/>
  <c r="I43" i="6"/>
  <c r="H42" i="6"/>
  <c r="L42" i="6" s="1"/>
  <c r="I42" i="6"/>
  <c r="I41" i="6"/>
  <c r="H41" i="6"/>
  <c r="I40" i="6"/>
  <c r="H40" i="6"/>
  <c r="L40" i="6" s="1"/>
  <c r="H39" i="6"/>
  <c r="L39" i="6" s="1"/>
  <c r="I39" i="6"/>
  <c r="H38" i="6"/>
  <c r="L38" i="6" s="1"/>
  <c r="I38" i="6"/>
  <c r="I37" i="6"/>
  <c r="H37" i="6"/>
  <c r="L37" i="6" s="1"/>
  <c r="I36" i="6"/>
  <c r="H36" i="6"/>
  <c r="L36" i="6" s="1"/>
  <c r="H35" i="6"/>
  <c r="I35" i="6"/>
  <c r="H34" i="6"/>
  <c r="L34" i="6" s="1"/>
  <c r="I34" i="6"/>
  <c r="I33" i="6"/>
  <c r="H33" i="6"/>
  <c r="I32" i="6"/>
  <c r="L32" i="6" s="1"/>
  <c r="H31" i="6"/>
  <c r="I31" i="6"/>
  <c r="H30" i="6"/>
  <c r="I30" i="6"/>
  <c r="I29" i="6"/>
  <c r="H29" i="6"/>
  <c r="I28" i="6"/>
  <c r="H28" i="6"/>
  <c r="H27" i="6"/>
  <c r="I27" i="6"/>
  <c r="H26" i="6"/>
  <c r="I26" i="6"/>
  <c r="I25" i="6"/>
  <c r="H25" i="6"/>
  <c r="I24" i="6"/>
  <c r="H24" i="6"/>
  <c r="H23" i="6"/>
  <c r="I23" i="6"/>
  <c r="H22" i="6"/>
  <c r="I22" i="6"/>
  <c r="I21" i="6"/>
  <c r="H21" i="6"/>
  <c r="L21" i="6" s="1"/>
  <c r="I20" i="6"/>
  <c r="H20" i="6"/>
  <c r="H19" i="6"/>
  <c r="I19" i="6"/>
  <c r="H18" i="6"/>
  <c r="I18" i="6"/>
  <c r="I17" i="6"/>
  <c r="H17" i="6"/>
  <c r="L17" i="6" s="1"/>
  <c r="I16" i="6"/>
  <c r="H16" i="6"/>
  <c r="H15" i="6"/>
  <c r="I15" i="6"/>
  <c r="H14" i="6"/>
  <c r="I14" i="6"/>
  <c r="I13" i="6"/>
  <c r="H13" i="6"/>
  <c r="L13" i="6" s="1"/>
  <c r="I12" i="6"/>
  <c r="H12" i="6"/>
  <c r="H11" i="6"/>
  <c r="I11" i="6"/>
  <c r="H10" i="6"/>
  <c r="I10" i="6"/>
  <c r="I9" i="6"/>
  <c r="H9" i="6"/>
  <c r="L9" i="6" s="1"/>
  <c r="I8" i="6"/>
  <c r="H8" i="6"/>
  <c r="L8" i="6" s="1"/>
  <c r="I7" i="6"/>
  <c r="I6" i="6"/>
  <c r="H6" i="6"/>
  <c r="L6" i="6" s="1"/>
  <c r="I5" i="6"/>
  <c r="H5" i="6"/>
  <c r="I4" i="6"/>
  <c r="H3" i="6"/>
  <c r="I3" i="6"/>
  <c r="I3" i="3"/>
  <c r="I4" i="3"/>
  <c r="L4" i="3" s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H3" i="3"/>
  <c r="H3" i="1"/>
  <c r="O3" i="1" s="1"/>
  <c r="H4" i="1"/>
  <c r="P4" i="1"/>
  <c r="N4" i="1" s="1"/>
  <c r="H5" i="1"/>
  <c r="P5" i="1" s="1"/>
  <c r="N5" i="1" s="1"/>
  <c r="H8" i="1"/>
  <c r="O8" i="1" s="1"/>
  <c r="H9" i="1"/>
  <c r="P9" i="1" s="1"/>
  <c r="N9" i="1" s="1"/>
  <c r="H12" i="1"/>
  <c r="P12" i="1" s="1"/>
  <c r="N12" i="1" s="1"/>
  <c r="H13" i="1"/>
  <c r="P13" i="1" s="1"/>
  <c r="N13" i="1" s="1"/>
  <c r="H16" i="1"/>
  <c r="O16" i="1" s="1"/>
  <c r="H17" i="1"/>
  <c r="P17" i="1" s="1"/>
  <c r="N17" i="1" s="1"/>
  <c r="H20" i="1"/>
  <c r="O20" i="1" s="1"/>
  <c r="H21" i="1"/>
  <c r="P21" i="1" s="1"/>
  <c r="N21" i="1" s="1"/>
  <c r="H24" i="1"/>
  <c r="P24" i="1"/>
  <c r="N24" i="1" s="1"/>
  <c r="H25" i="1"/>
  <c r="P25" i="1" s="1"/>
  <c r="N25" i="1" s="1"/>
  <c r="H28" i="1"/>
  <c r="P28" i="1" s="1"/>
  <c r="N28" i="1" s="1"/>
  <c r="H29" i="1"/>
  <c r="P29" i="1" s="1"/>
  <c r="N29" i="1" s="1"/>
  <c r="H32" i="1"/>
  <c r="L32" i="1" s="1"/>
  <c r="H33" i="1"/>
  <c r="P33" i="1" s="1"/>
  <c r="N33" i="1" s="1"/>
  <c r="H36" i="1"/>
  <c r="L36" i="1" s="1"/>
  <c r="H37" i="1"/>
  <c r="P37" i="1" s="1"/>
  <c r="N37" i="1" s="1"/>
  <c r="H40" i="1"/>
  <c r="O40" i="1" s="1"/>
  <c r="P40" i="1"/>
  <c r="N40" i="1" s="1"/>
  <c r="H41" i="1"/>
  <c r="P41" i="1" s="1"/>
  <c r="N41" i="1" s="1"/>
  <c r="H44" i="1"/>
  <c r="O44" i="1" s="1"/>
  <c r="P44" i="1"/>
  <c r="N44" i="1" s="1"/>
  <c r="H45" i="1"/>
  <c r="P45" i="1" s="1"/>
  <c r="N45" i="1" s="1"/>
  <c r="H48" i="1"/>
  <c r="O48" i="1" s="1"/>
  <c r="H49" i="1"/>
  <c r="P49" i="1" s="1"/>
  <c r="N49" i="1" s="1"/>
  <c r="H52" i="1"/>
  <c r="O52" i="1" s="1"/>
  <c r="P52" i="1"/>
  <c r="N52" i="1" s="1"/>
  <c r="H53" i="1"/>
  <c r="P53" i="1" s="1"/>
  <c r="N53" i="1" s="1"/>
  <c r="H56" i="1"/>
  <c r="P56" i="1" s="1"/>
  <c r="N56" i="1" s="1"/>
  <c r="H57" i="1"/>
  <c r="P57" i="1" s="1"/>
  <c r="N57" i="1" s="1"/>
  <c r="H60" i="1"/>
  <c r="P60" i="1" s="1"/>
  <c r="N60" i="1" s="1"/>
  <c r="H61" i="1"/>
  <c r="P61" i="1" s="1"/>
  <c r="N61" i="1" s="1"/>
  <c r="H64" i="1"/>
  <c r="O64" i="1" s="1"/>
  <c r="P64" i="1"/>
  <c r="N64" i="1" s="1"/>
  <c r="H65" i="1"/>
  <c r="P65" i="1" s="1"/>
  <c r="N65" i="1" s="1"/>
  <c r="H68" i="1"/>
  <c r="L68" i="1" s="1"/>
  <c r="H69" i="1"/>
  <c r="P69" i="1" s="1"/>
  <c r="N69" i="1" s="1"/>
  <c r="H72" i="1"/>
  <c r="P72" i="1"/>
  <c r="N72" i="1" s="1"/>
  <c r="H73" i="1"/>
  <c r="P73" i="1" s="1"/>
  <c r="N73" i="1" s="1"/>
  <c r="H76" i="1"/>
  <c r="O76" i="1" s="1"/>
  <c r="P76" i="1"/>
  <c r="N76" i="1" s="1"/>
  <c r="H77" i="1"/>
  <c r="P77" i="1" s="1"/>
  <c r="N77" i="1" s="1"/>
  <c r="H80" i="1"/>
  <c r="O80" i="1" s="1"/>
  <c r="P80" i="1"/>
  <c r="N80" i="1" s="1"/>
  <c r="H81" i="1"/>
  <c r="P81" i="1" s="1"/>
  <c r="N81" i="1" s="1"/>
  <c r="H84" i="1"/>
  <c r="L84" i="1" s="1"/>
  <c r="H85" i="1"/>
  <c r="P85" i="1" s="1"/>
  <c r="N85" i="1" s="1"/>
  <c r="H88" i="1"/>
  <c r="L88" i="1" s="1"/>
  <c r="P88" i="1"/>
  <c r="N88" i="1" s="1"/>
  <c r="H89" i="1"/>
  <c r="P89" i="1" s="1"/>
  <c r="N89" i="1" s="1"/>
  <c r="H92" i="1"/>
  <c r="P92" i="1" s="1"/>
  <c r="N92" i="1" s="1"/>
  <c r="H93" i="1"/>
  <c r="P93" i="1" s="1"/>
  <c r="N93" i="1" s="1"/>
  <c r="H96" i="1"/>
  <c r="P96" i="1" s="1"/>
  <c r="N96" i="1" s="1"/>
  <c r="H97" i="1"/>
  <c r="P97" i="1" s="1"/>
  <c r="N97" i="1" s="1"/>
  <c r="H100" i="1"/>
  <c r="L100" i="1" s="1"/>
  <c r="P100" i="1"/>
  <c r="N100" i="1" s="1"/>
  <c r="O4" i="1"/>
  <c r="O24" i="1"/>
  <c r="O72" i="1"/>
  <c r="O88" i="1"/>
  <c r="H6" i="1"/>
  <c r="O6" i="1" s="1"/>
  <c r="H7" i="1"/>
  <c r="P7" i="1" s="1"/>
  <c r="N7" i="1" s="1"/>
  <c r="H10" i="1"/>
  <c r="O10" i="1" s="1"/>
  <c r="H11" i="1"/>
  <c r="P11" i="1" s="1"/>
  <c r="N11" i="1" s="1"/>
  <c r="H14" i="1"/>
  <c r="O14" i="1" s="1"/>
  <c r="H15" i="1"/>
  <c r="P15" i="1" s="1"/>
  <c r="N15" i="1" s="1"/>
  <c r="H18" i="1"/>
  <c r="O18" i="1" s="1"/>
  <c r="H19" i="1"/>
  <c r="L19" i="1" s="1"/>
  <c r="H22" i="1"/>
  <c r="L22" i="1" s="1"/>
  <c r="H23" i="1"/>
  <c r="P23" i="1" s="1"/>
  <c r="N23" i="1" s="1"/>
  <c r="H26" i="1"/>
  <c r="P26" i="1" s="1"/>
  <c r="N26" i="1" s="1"/>
  <c r="H27" i="1"/>
  <c r="P27" i="1" s="1"/>
  <c r="N27" i="1" s="1"/>
  <c r="H30" i="1"/>
  <c r="O30" i="1" s="1"/>
  <c r="H31" i="1"/>
  <c r="L31" i="1" s="1"/>
  <c r="P31" i="1"/>
  <c r="N31" i="1" s="1"/>
  <c r="H34" i="1"/>
  <c r="O34" i="1" s="1"/>
  <c r="H35" i="1"/>
  <c r="P35" i="1" s="1"/>
  <c r="N35" i="1" s="1"/>
  <c r="H38" i="1"/>
  <c r="L38" i="1" s="1"/>
  <c r="O38" i="1"/>
  <c r="H39" i="1"/>
  <c r="P39" i="1" s="1"/>
  <c r="N39" i="1" s="1"/>
  <c r="H42" i="1"/>
  <c r="O42" i="1" s="1"/>
  <c r="H43" i="1"/>
  <c r="P43" i="1" s="1"/>
  <c r="N43" i="1" s="1"/>
  <c r="H46" i="1"/>
  <c r="O46" i="1" s="1"/>
  <c r="H47" i="1"/>
  <c r="O47" i="1" s="1"/>
  <c r="H50" i="1"/>
  <c r="O50" i="1" s="1"/>
  <c r="H51" i="1"/>
  <c r="L51" i="1" s="1"/>
  <c r="P51" i="1"/>
  <c r="N51" i="1" s="1"/>
  <c r="H54" i="1"/>
  <c r="O54" i="1" s="1"/>
  <c r="H55" i="1"/>
  <c r="O55" i="1" s="1"/>
  <c r="P55" i="1"/>
  <c r="N55" i="1" s="1"/>
  <c r="H58" i="1"/>
  <c r="P58" i="1" s="1"/>
  <c r="N58" i="1" s="1"/>
  <c r="H59" i="1"/>
  <c r="P59" i="1" s="1"/>
  <c r="N59" i="1" s="1"/>
  <c r="H62" i="1"/>
  <c r="P62" i="1" s="1"/>
  <c r="N62" i="1" s="1"/>
  <c r="H63" i="1"/>
  <c r="L63" i="1" s="1"/>
  <c r="H66" i="1"/>
  <c r="O66" i="1" s="1"/>
  <c r="H67" i="1"/>
  <c r="P67" i="1" s="1"/>
  <c r="N67" i="1" s="1"/>
  <c r="H70" i="1"/>
  <c r="O70" i="1" s="1"/>
  <c r="H71" i="1"/>
  <c r="P71" i="1" s="1"/>
  <c r="N71" i="1" s="1"/>
  <c r="H74" i="1"/>
  <c r="O74" i="1" s="1"/>
  <c r="H75" i="1"/>
  <c r="P75" i="1" s="1"/>
  <c r="N75" i="1" s="1"/>
  <c r="H78" i="1"/>
  <c r="O78" i="1" s="1"/>
  <c r="H79" i="1"/>
  <c r="L79" i="1" s="1"/>
  <c r="P79" i="1"/>
  <c r="N79" i="1" s="1"/>
  <c r="H82" i="1"/>
  <c r="O82" i="1" s="1"/>
  <c r="H83" i="1"/>
  <c r="L83" i="1" s="1"/>
  <c r="H86" i="1"/>
  <c r="L86" i="1" s="1"/>
  <c r="O86" i="1"/>
  <c r="H87" i="1"/>
  <c r="L87" i="1" s="1"/>
  <c r="H90" i="1"/>
  <c r="P90" i="1" s="1"/>
  <c r="N90" i="1" s="1"/>
  <c r="H91" i="1"/>
  <c r="P91" i="1" s="1"/>
  <c r="N91" i="1" s="1"/>
  <c r="O93" i="1"/>
  <c r="H94" i="1"/>
  <c r="P94" i="1" s="1"/>
  <c r="N94" i="1" s="1"/>
  <c r="O94" i="1"/>
  <c r="H95" i="1"/>
  <c r="O95" i="1" s="1"/>
  <c r="P95" i="1"/>
  <c r="N95" i="1" s="1"/>
  <c r="H98" i="1"/>
  <c r="O98" i="1" s="1"/>
  <c r="H99" i="1"/>
  <c r="P99" i="1" s="1"/>
  <c r="N99" i="1" s="1"/>
  <c r="L6" i="1"/>
  <c r="L18" i="1"/>
  <c r="L24" i="1"/>
  <c r="L27" i="1"/>
  <c r="L30" i="1"/>
  <c r="L50" i="1"/>
  <c r="L52" i="1"/>
  <c r="L54" i="1"/>
  <c r="L56" i="1"/>
  <c r="L61" i="1"/>
  <c r="L72" i="1"/>
  <c r="L93" i="1"/>
  <c r="L94" i="1"/>
  <c r="L4" i="1"/>
  <c r="I3" i="1"/>
  <c r="O79" i="1"/>
  <c r="O59" i="1"/>
  <c r="P30" i="1"/>
  <c r="N30" i="1" s="1"/>
  <c r="P18" i="1"/>
  <c r="N18" i="1" s="1"/>
  <c r="P6" i="1"/>
  <c r="N6" i="1" s="1"/>
  <c r="L3" i="3" l="1"/>
  <c r="L25" i="6"/>
  <c r="L22" i="6"/>
  <c r="L14" i="6"/>
  <c r="L30" i="6"/>
  <c r="L10" i="6"/>
  <c r="L18" i="6"/>
  <c r="L29" i="6"/>
  <c r="L26" i="6"/>
  <c r="L90" i="6"/>
  <c r="L12" i="6"/>
  <c r="L16" i="6"/>
  <c r="L20" i="6"/>
  <c r="L24" i="6"/>
  <c r="L28" i="6"/>
  <c r="L3" i="6"/>
  <c r="L33" i="6"/>
  <c r="L41" i="6"/>
  <c r="L45" i="6"/>
  <c r="L49" i="6"/>
  <c r="L53" i="6"/>
  <c r="L57" i="6"/>
  <c r="L61" i="6"/>
  <c r="L65" i="6"/>
  <c r="L69" i="6"/>
  <c r="L73" i="6"/>
  <c r="L77" i="6"/>
  <c r="L81" i="6"/>
  <c r="L85" i="6"/>
  <c r="L93" i="6"/>
  <c r="L97" i="6"/>
  <c r="L11" i="3"/>
  <c r="L35" i="6"/>
  <c r="L47" i="6"/>
  <c r="L63" i="6"/>
  <c r="L83" i="6"/>
  <c r="L15" i="6"/>
  <c r="L27" i="6"/>
  <c r="L7" i="6"/>
  <c r="L43" i="6"/>
  <c r="L55" i="6"/>
  <c r="L87" i="6"/>
  <c r="L99" i="6"/>
  <c r="L19" i="6"/>
  <c r="L31" i="6"/>
  <c r="L5" i="6"/>
  <c r="L4" i="6"/>
  <c r="L59" i="6"/>
  <c r="L75" i="6"/>
  <c r="L11" i="6"/>
  <c r="L23" i="6"/>
  <c r="L94" i="6"/>
  <c r="L98" i="6"/>
  <c r="L31" i="3"/>
  <c r="L38" i="3"/>
  <c r="L22" i="3"/>
  <c r="L45" i="3"/>
  <c r="L29" i="3"/>
  <c r="L44" i="3"/>
  <c r="L36" i="3"/>
  <c r="L28" i="3"/>
  <c r="L12" i="3"/>
  <c r="L5" i="3"/>
  <c r="L47" i="3"/>
  <c r="L23" i="3"/>
  <c r="L30" i="3"/>
  <c r="L21" i="3"/>
  <c r="L35" i="3"/>
  <c r="L27" i="3"/>
  <c r="L39" i="3"/>
  <c r="L7" i="3"/>
  <c r="L46" i="3"/>
  <c r="L14" i="3"/>
  <c r="L37" i="3"/>
  <c r="L42" i="3"/>
  <c r="L34" i="3"/>
  <c r="L26" i="3"/>
  <c r="P38" i="1"/>
  <c r="N38" i="1" s="1"/>
  <c r="L40" i="1"/>
  <c r="P74" i="1"/>
  <c r="N74" i="1" s="1"/>
  <c r="L76" i="1"/>
  <c r="L23" i="1"/>
  <c r="P19" i="1"/>
  <c r="N19" i="1" s="1"/>
  <c r="O36" i="1"/>
  <c r="P36" i="1"/>
  <c r="N36" i="1" s="1"/>
  <c r="P16" i="1"/>
  <c r="N16" i="1" s="1"/>
  <c r="O63" i="1"/>
  <c r="O84" i="1"/>
  <c r="O32" i="1"/>
  <c r="P70" i="1"/>
  <c r="N70" i="1" s="1"/>
  <c r="L96" i="1"/>
  <c r="O13" i="1"/>
  <c r="P22" i="1"/>
  <c r="N22" i="1" s="1"/>
  <c r="L91" i="1"/>
  <c r="O27" i="1"/>
  <c r="O99" i="1"/>
  <c r="L95" i="1"/>
  <c r="L82" i="1"/>
  <c r="L62" i="1"/>
  <c r="L20" i="1"/>
  <c r="P87" i="1"/>
  <c r="N87" i="1" s="1"/>
  <c r="P83" i="1"/>
  <c r="N83" i="1" s="1"/>
  <c r="P63" i="1"/>
  <c r="N63" i="1" s="1"/>
  <c r="O58" i="1"/>
  <c r="P47" i="1"/>
  <c r="N47" i="1" s="1"/>
  <c r="O22" i="1"/>
  <c r="O96" i="1"/>
  <c r="P84" i="1"/>
  <c r="N84" i="1" s="1"/>
  <c r="P48" i="1"/>
  <c r="N48" i="1" s="1"/>
  <c r="P32" i="1"/>
  <c r="N32" i="1" s="1"/>
  <c r="P20" i="1"/>
  <c r="N20" i="1" s="1"/>
  <c r="P8" i="1"/>
  <c r="N8" i="1" s="1"/>
  <c r="O15" i="1"/>
  <c r="O65" i="1"/>
  <c r="O23" i="1"/>
  <c r="L47" i="1"/>
  <c r="O68" i="1"/>
  <c r="L35" i="1"/>
  <c r="P82" i="1"/>
  <c r="N82" i="1" s="1"/>
  <c r="O87" i="1"/>
  <c r="L70" i="1"/>
  <c r="L64" i="1"/>
  <c r="L44" i="1"/>
  <c r="L29" i="1"/>
  <c r="L8" i="1"/>
  <c r="O85" i="1"/>
  <c r="O29" i="1"/>
  <c r="O12" i="1"/>
  <c r="L34" i="1"/>
  <c r="O21" i="1"/>
  <c r="P34" i="1"/>
  <c r="N34" i="1" s="1"/>
  <c r="L12" i="1"/>
  <c r="O77" i="1"/>
  <c r="P54" i="1"/>
  <c r="N54" i="1" s="1"/>
  <c r="O35" i="1"/>
  <c r="L43" i="1"/>
  <c r="O56" i="1"/>
  <c r="L15" i="1"/>
  <c r="P66" i="1"/>
  <c r="N66" i="1" s="1"/>
  <c r="O43" i="1"/>
  <c r="O90" i="1"/>
  <c r="O100" i="1"/>
  <c r="P68" i="1"/>
  <c r="N68" i="1" s="1"/>
  <c r="O67" i="1"/>
  <c r="L16" i="1"/>
  <c r="L59" i="1"/>
  <c r="L92" i="1"/>
  <c r="L48" i="1"/>
  <c r="O75" i="1"/>
  <c r="L77" i="1"/>
  <c r="L13" i="1"/>
  <c r="O37" i="1"/>
  <c r="L80" i="1"/>
  <c r="P86" i="1"/>
  <c r="N86" i="1" s="1"/>
  <c r="L98" i="1"/>
  <c r="L66" i="1"/>
  <c r="L55" i="1"/>
  <c r="O97" i="1"/>
  <c r="O62" i="1"/>
  <c r="O26" i="1"/>
  <c r="L37" i="1"/>
  <c r="O92" i="1"/>
  <c r="O28" i="1"/>
  <c r="P50" i="1"/>
  <c r="N50" i="1" s="1"/>
  <c r="O91" i="1"/>
  <c r="L75" i="1"/>
  <c r="L11" i="1"/>
  <c r="O45" i="1"/>
  <c r="L69" i="1"/>
  <c r="L60" i="1"/>
  <c r="L28" i="1"/>
  <c r="L5" i="1"/>
  <c r="O60" i="1"/>
  <c r="O31" i="1"/>
  <c r="P42" i="1"/>
  <c r="N42" i="1" s="1"/>
  <c r="L99" i="1"/>
  <c r="L67" i="1"/>
  <c r="L45" i="1"/>
  <c r="P10" i="1"/>
  <c r="N10" i="1" s="1"/>
  <c r="P98" i="1"/>
  <c r="N98" i="1" s="1"/>
  <c r="O11" i="1"/>
  <c r="L85" i="1"/>
  <c r="L74" i="1"/>
  <c r="L53" i="1"/>
  <c r="L42" i="1"/>
  <c r="L21" i="1"/>
  <c r="L10" i="1"/>
  <c r="O69" i="1"/>
  <c r="O61" i="1"/>
  <c r="O53" i="1"/>
  <c r="O33" i="1"/>
  <c r="O5" i="1"/>
  <c r="L71" i="1"/>
  <c r="O7" i="1"/>
  <c r="O39" i="1"/>
  <c r="O71" i="1"/>
  <c r="L78" i="1"/>
  <c r="L46" i="1"/>
  <c r="L14" i="1"/>
  <c r="O89" i="1"/>
  <c r="O57" i="1"/>
  <c r="O25" i="1"/>
  <c r="L7" i="1"/>
  <c r="P14" i="1"/>
  <c r="N14" i="1" s="1"/>
  <c r="P46" i="1"/>
  <c r="N46" i="1" s="1"/>
  <c r="P78" i="1"/>
  <c r="N78" i="1" s="1"/>
  <c r="O81" i="1"/>
  <c r="O49" i="1"/>
  <c r="O17" i="1"/>
  <c r="O19" i="1"/>
  <c r="O51" i="1"/>
  <c r="O83" i="1"/>
  <c r="L90" i="1"/>
  <c r="L58" i="1"/>
  <c r="L26" i="1"/>
  <c r="O73" i="1"/>
  <c r="O41" i="1"/>
  <c r="O9" i="1"/>
  <c r="P3" i="1"/>
  <c r="N3" i="1" s="1"/>
  <c r="L39" i="1"/>
  <c r="L3" i="1"/>
  <c r="L97" i="1"/>
  <c r="L89" i="1"/>
  <c r="L81" i="1"/>
  <c r="L73" i="1"/>
  <c r="L65" i="1"/>
  <c r="L57" i="1"/>
  <c r="L49" i="1"/>
  <c r="L41" i="1"/>
  <c r="L33" i="1"/>
  <c r="L25" i="1"/>
  <c r="L17" i="1"/>
  <c r="L9" i="1"/>
</calcChain>
</file>

<file path=xl/sharedStrings.xml><?xml version="1.0" encoding="utf-8"?>
<sst xmlns="http://schemas.openxmlformats.org/spreadsheetml/2006/main" count="142" uniqueCount="44">
  <si>
    <t xml:space="preserve">Level </t>
  </si>
  <si>
    <t>Handler</t>
  </si>
  <si>
    <t>Dog</t>
  </si>
  <si>
    <r>
      <rPr>
        <sz val="11"/>
        <color theme="0"/>
        <rFont val="Calibri"/>
        <family val="2"/>
        <scheme val="minor"/>
      </rPr>
      <t>UDT #</t>
    </r>
    <r>
      <rPr>
        <sz val="11"/>
        <color theme="1"/>
        <rFont val="Calibri"/>
        <family val="2"/>
        <scheme val="minor"/>
      </rPr>
      <t xml:space="preserve">          (this is the UpDog Team # not the competitor #)</t>
    </r>
  </si>
  <si>
    <t>Total</t>
  </si>
  <si>
    <t>Example</t>
  </si>
  <si>
    <t>Uppy D</t>
  </si>
  <si>
    <t>Y</t>
  </si>
  <si>
    <t>Total for Zones</t>
  </si>
  <si>
    <r>
      <t xml:space="preserve">Were all throws thrown as </t>
    </r>
    <r>
      <rPr>
        <sz val="11"/>
        <color theme="0"/>
        <rFont val="Calibri"/>
        <family val="2"/>
        <scheme val="minor"/>
      </rPr>
      <t xml:space="preserve">Rollers           </t>
    </r>
    <r>
      <rPr>
        <sz val="11"/>
        <rFont val="Calibri"/>
        <family val="2"/>
        <scheme val="minor"/>
      </rPr>
      <t>Y or N</t>
    </r>
    <r>
      <rPr>
        <sz val="11"/>
        <color theme="1"/>
        <rFont val="Calibri"/>
        <family val="2"/>
        <scheme val="minor"/>
      </rPr>
      <t>?</t>
    </r>
  </si>
  <si>
    <t>High Roller</t>
  </si>
  <si>
    <t>Golden Receiver</t>
  </si>
  <si>
    <t>Far Out Data Entry</t>
  </si>
  <si>
    <t>Catch 1</t>
  </si>
  <si>
    <t>Catch 2</t>
  </si>
  <si>
    <t>Catch 3</t>
  </si>
  <si>
    <t>Sweet Shot Taken?</t>
  </si>
  <si>
    <t>Sweet Shot</t>
  </si>
  <si>
    <t>Lowest score from Rd 1</t>
  </si>
  <si>
    <t>Hat Trick</t>
  </si>
  <si>
    <t>N</t>
  </si>
  <si>
    <t>1) Double check data on scoresheet</t>
  </si>
  <si>
    <t>If no UDT # ensure full names are used for handler and proper spelling for dog</t>
  </si>
  <si>
    <t>To determine placements:</t>
  </si>
  <si>
    <t>3) Go to sort sheet, place cursor in yellow box, press button to sort</t>
  </si>
  <si>
    <t>If need be a clear data button is available in the total column to clear the sort sheet of previous data</t>
  </si>
  <si>
    <t>Do not rearrange any columns or delete any example rows.</t>
  </si>
  <si>
    <t>2)  Fill out all white and blue cells - do not leave any blank as data is required for assessing achievements earned and in case a tie breaker is needed</t>
  </si>
  <si>
    <t xml:space="preserve">Tie Breaking: In the event of a tie, to determine placements, use the following criteria: the team with the longest </t>
  </si>
  <si>
    <t xml:space="preserve">recorded catch wins. If that is tied, then move to the second catch, etc. If the two players had identical rounds, then </t>
  </si>
  <si>
    <t xml:space="preserve">team who scores the highest point value wins the tie. The throwing order in the tie breaker is determined by a disc toss. </t>
  </si>
  <si>
    <t>Throw off continues until tie is broken.</t>
  </si>
  <si>
    <t xml:space="preserve">there will be a throw off. Teams involved in the tie will enter a throw off where each team will get one throw. The </t>
  </si>
  <si>
    <t>Note that there are separate tabs for Men's vs. Women's divisions</t>
  </si>
  <si>
    <t>MIDI</t>
  </si>
  <si>
    <t>Division</t>
  </si>
  <si>
    <t>UDT #
(this is the UpDog Team # not the competitor #)</t>
  </si>
  <si>
    <t>Were all throws thrown as Rollers
Y or N?</t>
  </si>
  <si>
    <t>Longest Catch</t>
  </si>
  <si>
    <t>Save this form as the Location name, date, game (Example:  PlantCity2-8-15FunKey)</t>
  </si>
  <si>
    <t>Regular event submissions:</t>
  </si>
  <si>
    <t>https://www.cognitoforms.com/UpDog1/EventResultsSubmissions</t>
  </si>
  <si>
    <t>Or the following if Bite Club games are part of your event.  Even if you play extra games at Bite Club please use the Bite Club form only for results submissions.</t>
  </si>
  <si>
    <t>https://www.cognitoforms.com/UpDog1/BiteClubResultsSubmissions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</si>
</sst>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333333"/>
      <name val="Calibri"/>
      <family val="2"/>
      <scheme val="minor"/>
    </font>
    <font>
      <sz val="11"/>
      <color rgb="FFFF66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050505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D4C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10"/>
      </left>
      <right/>
      <top style="thin">
        <color indexed="8"/>
      </top>
      <bottom style="thin">
        <color indexed="1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Continuous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0" fillId="3" borderId="1" xfId="0" applyFill="1" applyBorder="1" applyAlignment="1">
      <alignment horizontal="center" wrapText="1"/>
    </xf>
    <xf numFmtId="0" fontId="0" fillId="3" borderId="2" xfId="0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wrapText="1"/>
    </xf>
    <xf numFmtId="0" fontId="0" fillId="3" borderId="2" xfId="0" applyFill="1" applyBorder="1" applyAlignment="1" applyProtection="1">
      <alignment horizontal="center" wrapText="1"/>
      <protection locked="0"/>
    </xf>
    <xf numFmtId="0" fontId="0" fillId="3" borderId="3" xfId="0" applyFill="1" applyBorder="1" applyAlignment="1">
      <alignment horizontal="center" wrapText="1"/>
    </xf>
    <xf numFmtId="0" fontId="0" fillId="4" borderId="4" xfId="0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0" borderId="4" xfId="0" applyFont="1" applyBorder="1" applyAlignment="1">
      <alignment horizontal="center"/>
    </xf>
    <xf numFmtId="0" fontId="3" fillId="4" borderId="6" xfId="0" applyFont="1" applyFill="1" applyBorder="1"/>
    <xf numFmtId="0" fontId="3" fillId="4" borderId="6" xfId="0" applyFont="1" applyFill="1" applyBorder="1" applyAlignment="1">
      <alignment horizontal="center"/>
    </xf>
    <xf numFmtId="0" fontId="0" fillId="5" borderId="0" xfId="0" applyFill="1"/>
    <xf numFmtId="0" fontId="1" fillId="6" borderId="2" xfId="0" applyFont="1" applyFill="1" applyBorder="1" applyAlignment="1">
      <alignment horizontal="center" wrapText="1"/>
    </xf>
    <xf numFmtId="0" fontId="0" fillId="3" borderId="0" xfId="0" applyFill="1"/>
    <xf numFmtId="0" fontId="2" fillId="3" borderId="0" xfId="0" applyFont="1" applyFill="1"/>
    <xf numFmtId="0" fontId="6" fillId="3" borderId="0" xfId="0" applyFont="1" applyFill="1" applyAlignment="1">
      <alignment horizontal="left" indent="1"/>
    </xf>
    <xf numFmtId="0" fontId="5" fillId="3" borderId="0" xfId="0" applyFont="1" applyFill="1" applyAlignment="1">
      <alignment horizontal="left"/>
    </xf>
    <xf numFmtId="0" fontId="7" fillId="3" borderId="0" xfId="0" applyFont="1" applyFill="1"/>
    <xf numFmtId="0" fontId="2" fillId="0" borderId="4" xfId="0" applyFont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 wrapText="1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2" xfId="0" applyFont="1" applyFill="1" applyBorder="1" applyAlignment="1" applyProtection="1">
      <alignment horizontal="center" wrapText="1"/>
      <protection locked="0"/>
    </xf>
    <xf numFmtId="0" fontId="1" fillId="3" borderId="1" xfId="0" applyFon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 wrapText="1"/>
    </xf>
    <xf numFmtId="0" fontId="1" fillId="0" borderId="0" xfId="0" applyFont="1" applyAlignment="1" applyProtection="1">
      <alignment horizontal="center" wrapText="1"/>
      <protection locked="0"/>
    </xf>
    <xf numFmtId="0" fontId="1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 applyProtection="1">
      <alignment horizontal="center" wrapText="1"/>
      <protection locked="0"/>
    </xf>
    <xf numFmtId="0" fontId="0" fillId="0" borderId="7" xfId="0" applyBorder="1" applyAlignment="1">
      <alignment horizontal="center"/>
    </xf>
    <xf numFmtId="49" fontId="0" fillId="0" borderId="5" xfId="0" applyNumberFormat="1" applyBorder="1" applyAlignment="1" applyProtection="1">
      <alignment vertical="top" wrapText="1"/>
      <protection locked="0"/>
    </xf>
    <xf numFmtId="0" fontId="0" fillId="0" borderId="5" xfId="0" applyBorder="1" applyProtection="1">
      <protection locked="0"/>
    </xf>
    <xf numFmtId="49" fontId="0" fillId="0" borderId="5" xfId="0" applyNumberFormat="1" applyBorder="1" applyProtection="1">
      <protection locked="0"/>
    </xf>
    <xf numFmtId="0" fontId="10" fillId="0" borderId="8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1" fillId="6" borderId="3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7" xfId="0" applyFont="1" applyFill="1" applyBorder="1" applyAlignment="1" applyProtection="1">
      <alignment horizontal="center"/>
      <protection locked="0"/>
    </xf>
    <xf numFmtId="0" fontId="0" fillId="7" borderId="12" xfId="0" applyFill="1" applyBorder="1" applyAlignment="1" applyProtection="1">
      <alignment vertical="top" wrapText="1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0" fillId="0" borderId="10" xfId="0" applyFont="1" applyBorder="1" applyAlignment="1" applyProtection="1">
      <alignment wrapText="1"/>
      <protection locked="0"/>
    </xf>
    <xf numFmtId="0" fontId="0" fillId="0" borderId="10" xfId="0" applyBorder="1" applyAlignment="1" applyProtection="1">
      <alignment horizontal="left"/>
      <protection locked="0"/>
    </xf>
    <xf numFmtId="0" fontId="2" fillId="0" borderId="10" xfId="0" applyFont="1" applyBorder="1" applyAlignment="1" applyProtection="1">
      <alignment horizontal="center"/>
      <protection locked="0"/>
    </xf>
    <xf numFmtId="0" fontId="9" fillId="0" borderId="13" xfId="0" applyFont="1" applyBorder="1" applyAlignment="1" applyProtection="1">
      <alignment wrapText="1"/>
      <protection locked="0"/>
    </xf>
    <xf numFmtId="0" fontId="9" fillId="0" borderId="14" xfId="0" applyFont="1" applyBorder="1" applyAlignment="1" applyProtection="1">
      <alignment wrapText="1"/>
      <protection locked="0"/>
    </xf>
    <xf numFmtId="0" fontId="0" fillId="0" borderId="0" xfId="0" applyAlignment="1" applyProtection="1">
      <alignment horizontal="center"/>
      <protection locked="0"/>
    </xf>
    <xf numFmtId="0" fontId="12" fillId="4" borderId="4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4" fillId="3" borderId="0" xfId="0" applyFont="1" applyFill="1" applyAlignment="1">
      <alignment vertical="center"/>
    </xf>
    <xf numFmtId="0" fontId="13" fillId="3" borderId="0" xfId="1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6" tint="-0.499984740745262"/>
      </font>
      <fill>
        <patternFill>
          <bgColor theme="6" tint="0.39994506668294322"/>
        </patternFill>
      </fill>
    </dxf>
    <dxf>
      <font>
        <color theme="7" tint="-0.499984740745262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  <color rgb="FFFDD4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228600</xdr:rowOff>
        </xdr:from>
        <xdr:to>
          <xdr:col>1</xdr:col>
          <xdr:colOff>1047750</xdr:colOff>
          <xdr:row>0</xdr:row>
          <xdr:rowOff>904875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Sort Data (place cursor in yellow box then hit this button)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247650</xdr:rowOff>
        </xdr:from>
        <xdr:to>
          <xdr:col>6</xdr:col>
          <xdr:colOff>438150</xdr:colOff>
          <xdr:row>0</xdr:row>
          <xdr:rowOff>876300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Clear Sheet to run the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228600</xdr:rowOff>
        </xdr:from>
        <xdr:to>
          <xdr:col>1</xdr:col>
          <xdr:colOff>1047750</xdr:colOff>
          <xdr:row>0</xdr:row>
          <xdr:rowOff>904875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Sort Data (place cursor in yellow box then hit this button)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247650</xdr:rowOff>
        </xdr:from>
        <xdr:to>
          <xdr:col>6</xdr:col>
          <xdr:colOff>438150</xdr:colOff>
          <xdr:row>0</xdr:row>
          <xdr:rowOff>876300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Clear Sheet to run the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228600</xdr:rowOff>
        </xdr:from>
        <xdr:to>
          <xdr:col>1</xdr:col>
          <xdr:colOff>1047750</xdr:colOff>
          <xdr:row>0</xdr:row>
          <xdr:rowOff>904875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Sort Data (place cursor in yellow box then hit this button)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247650</xdr:rowOff>
        </xdr:from>
        <xdr:to>
          <xdr:col>6</xdr:col>
          <xdr:colOff>438150</xdr:colOff>
          <xdr:row>0</xdr:row>
          <xdr:rowOff>876300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Clear Sheet to run the sort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0</xdr:row>
          <xdr:rowOff>247650</xdr:rowOff>
        </xdr:from>
        <xdr:to>
          <xdr:col>6</xdr:col>
          <xdr:colOff>438150</xdr:colOff>
          <xdr:row>0</xdr:row>
          <xdr:rowOff>876300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Clear Sheet to run the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266700</xdr:rowOff>
        </xdr:from>
        <xdr:to>
          <xdr:col>2</xdr:col>
          <xdr:colOff>152400</xdr:colOff>
          <xdr:row>0</xdr:row>
          <xdr:rowOff>923925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Data (place cursor in yellow box then hit this button)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gnitoforms.com/UpDog1/BiteClubResultsSubmissions" TargetMode="External"/><Relationship Id="rId1" Type="http://schemas.openxmlformats.org/officeDocument/2006/relationships/hyperlink" Target="https://www.cognitoforms.com/UpDog1/EventResultsSub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N20"/>
  <sheetViews>
    <sheetView tabSelected="1" topLeftCell="A7" workbookViewId="0">
      <selection activeCell="A8" sqref="A8"/>
    </sheetView>
  </sheetViews>
  <sheetFormatPr defaultColWidth="8.7109375" defaultRowHeight="15" x14ac:dyDescent="0.25"/>
  <sheetData>
    <row r="1" spans="1:14" x14ac:dyDescent="0.25">
      <c r="A1" s="23" t="s">
        <v>21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23" t="s">
        <v>33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</row>
    <row r="3" spans="1:14" x14ac:dyDescent="0.25">
      <c r="A3" s="24" t="s">
        <v>27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</row>
    <row r="4" spans="1:14" x14ac:dyDescent="0.25">
      <c r="A4" s="25" t="s">
        <v>22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</row>
    <row r="5" spans="1:14" x14ac:dyDescent="0.25">
      <c r="A5" s="26" t="s">
        <v>23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</row>
    <row r="6" spans="1:14" x14ac:dyDescent="0.25">
      <c r="A6" s="23" t="s">
        <v>24</v>
      </c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</row>
    <row r="7" spans="1:14" x14ac:dyDescent="0.25">
      <c r="A7" s="23" t="s">
        <v>25</v>
      </c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</row>
    <row r="8" spans="1:14" x14ac:dyDescent="0.25">
      <c r="A8" s="27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</row>
    <row r="9" spans="1:14" x14ac:dyDescent="0.25">
      <c r="A9" s="24" t="s">
        <v>26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</row>
    <row r="10" spans="1:14" x14ac:dyDescent="0.25">
      <c r="A10" s="24" t="s">
        <v>39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</row>
    <row r="11" spans="1:14" x14ac:dyDescent="0.25">
      <c r="A11" s="60" t="s">
        <v>40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</row>
    <row r="12" spans="1:14" x14ac:dyDescent="0.25">
      <c r="A12" s="61" t="s">
        <v>41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  <row r="13" spans="1:14" x14ac:dyDescent="0.25">
      <c r="A13" s="60" t="s">
        <v>42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</row>
    <row r="14" spans="1:14" x14ac:dyDescent="0.25">
      <c r="A14" s="61" t="s">
        <v>43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</row>
    <row r="16" spans="1:14" x14ac:dyDescent="0.25">
      <c r="A16" t="s">
        <v>28</v>
      </c>
    </row>
    <row r="17" spans="1:1" x14ac:dyDescent="0.25">
      <c r="A17" t="s">
        <v>29</v>
      </c>
    </row>
    <row r="18" spans="1:1" x14ac:dyDescent="0.25">
      <c r="A18" t="s">
        <v>32</v>
      </c>
    </row>
    <row r="19" spans="1:1" x14ac:dyDescent="0.25">
      <c r="A19" t="s">
        <v>30</v>
      </c>
    </row>
    <row r="20" spans="1:1" x14ac:dyDescent="0.25">
      <c r="A20" t="s">
        <v>31</v>
      </c>
    </row>
  </sheetData>
  <hyperlinks>
    <hyperlink ref="A12" r:id="rId1" xr:uid="{25F8CC71-D960-4EDA-B73A-27A2FFA6F1AF}"/>
    <hyperlink ref="A14" r:id="rId2" xr:uid="{7DF59F0E-35A0-44DC-884F-A7BCA77B4E5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O800"/>
  <sheetViews>
    <sheetView zoomScale="80" zoomScaleNormal="80" zoomScaleSheetLayoutView="100" workbookViewId="0">
      <pane ySplit="3" topLeftCell="A4" activePane="bottomLeft" state="frozen"/>
      <selection pane="bottomLeft" activeCell="B4" sqref="B4"/>
    </sheetView>
  </sheetViews>
  <sheetFormatPr defaultColWidth="8.7109375" defaultRowHeight="15" x14ac:dyDescent="0.25"/>
  <cols>
    <col min="1" max="1" width="8.7109375" style="1"/>
    <col min="2" max="4" width="32" style="5" customWidth="1"/>
    <col min="5" max="7" width="14.5703125" style="5" customWidth="1"/>
    <col min="8" max="9" width="11.42578125" style="4" customWidth="1"/>
    <col min="10" max="10" width="11.42578125" style="5" customWidth="1"/>
    <col min="11" max="11" width="11" style="5" customWidth="1"/>
    <col min="12" max="12" width="8.42578125" style="4" bestFit="1" customWidth="1"/>
    <col min="13" max="13" width="11.42578125" style="5" customWidth="1"/>
    <col min="14" max="14" width="8.42578125" style="5" customWidth="1"/>
    <col min="15" max="15" width="8.42578125" style="59" customWidth="1"/>
    <col min="16" max="16384" width="8.7109375" style="1"/>
  </cols>
  <sheetData>
    <row r="1" spans="1:15" ht="15.75" thickBot="1" x14ac:dyDescent="0.3">
      <c r="B1" s="2" t="s">
        <v>12</v>
      </c>
      <c r="C1" s="2"/>
      <c r="D1" s="2"/>
      <c r="E1" s="2"/>
      <c r="F1" s="2"/>
      <c r="G1" s="2"/>
      <c r="H1" s="2"/>
      <c r="I1" s="2"/>
      <c r="J1" s="6"/>
      <c r="K1" s="6"/>
      <c r="L1" s="2"/>
      <c r="M1" s="6"/>
      <c r="N1" s="2"/>
      <c r="O1" s="2"/>
    </row>
    <row r="2" spans="1:15" s="33" customFormat="1" ht="75.75" thickBot="1" x14ac:dyDescent="0.3">
      <c r="A2" s="30" t="s">
        <v>0</v>
      </c>
      <c r="B2" s="30" t="s">
        <v>1</v>
      </c>
      <c r="C2" s="10" t="s">
        <v>2</v>
      </c>
      <c r="D2" s="10" t="s">
        <v>36</v>
      </c>
      <c r="E2" s="10" t="s">
        <v>13</v>
      </c>
      <c r="F2" s="10" t="s">
        <v>14</v>
      </c>
      <c r="G2" s="10" t="s">
        <v>15</v>
      </c>
      <c r="H2" s="10" t="s">
        <v>8</v>
      </c>
      <c r="I2" s="10" t="s">
        <v>18</v>
      </c>
      <c r="J2" s="31" t="s">
        <v>16</v>
      </c>
      <c r="K2" s="31" t="s">
        <v>17</v>
      </c>
      <c r="L2" s="10" t="s">
        <v>4</v>
      </c>
      <c r="M2" s="32" t="s">
        <v>37</v>
      </c>
      <c r="N2" s="30" t="s">
        <v>35</v>
      </c>
      <c r="O2" s="30" t="s">
        <v>38</v>
      </c>
    </row>
    <row r="3" spans="1:15" ht="20.100000000000001" customHeight="1" thickBot="1" x14ac:dyDescent="0.3">
      <c r="A3" s="13">
        <v>1</v>
      </c>
      <c r="B3" s="13" t="s">
        <v>5</v>
      </c>
      <c r="C3" s="13" t="s">
        <v>6</v>
      </c>
      <c r="D3" s="13"/>
      <c r="E3" s="13">
        <v>50</v>
      </c>
      <c r="F3" s="13">
        <v>50</v>
      </c>
      <c r="G3" s="13">
        <v>30</v>
      </c>
      <c r="H3" s="14">
        <f>SUM(E3:G3)</f>
        <v>130</v>
      </c>
      <c r="I3" s="20">
        <f t="shared" ref="I3:I67" si="0">MIN(E3:G3)</f>
        <v>30</v>
      </c>
      <c r="J3" s="15" t="s">
        <v>7</v>
      </c>
      <c r="K3" s="15">
        <v>64</v>
      </c>
      <c r="L3" s="45">
        <f>IF(J3="y", (H3)-(I3)+K3, IF(J3="N",(H3),0))</f>
        <v>164</v>
      </c>
      <c r="M3" s="29" t="s">
        <v>7</v>
      </c>
      <c r="N3" s="46" t="s">
        <v>34</v>
      </c>
      <c r="O3" s="57"/>
    </row>
    <row r="4" spans="1:15" ht="20.100000000000001" customHeight="1" thickBot="1" x14ac:dyDescent="0.3">
      <c r="A4" s="37">
        <v>1</v>
      </c>
      <c r="B4" s="41"/>
      <c r="C4" s="41"/>
      <c r="D4" s="41"/>
      <c r="E4" s="50"/>
      <c r="F4" s="50"/>
      <c r="G4" s="50"/>
      <c r="H4" s="14">
        <f t="shared" ref="H4:H67" si="1">SUM(E4:G4)</f>
        <v>0</v>
      </c>
      <c r="I4" s="20">
        <f t="shared" si="0"/>
        <v>0</v>
      </c>
      <c r="J4" s="53"/>
      <c r="K4" s="53"/>
      <c r="L4" s="45">
        <f t="shared" ref="L4:L67" si="2">IF(J4="y", (H4)-(I4)+K4, IF(J4="N",(H4),0))</f>
        <v>0</v>
      </c>
      <c r="M4" s="43"/>
      <c r="N4" s="47"/>
      <c r="O4" s="58">
        <f t="shared" ref="O4:O67" si="3">MAX(E4,F4,G4,K4)</f>
        <v>0</v>
      </c>
    </row>
    <row r="5" spans="1:15" ht="20.100000000000001" customHeight="1" thickBot="1" x14ac:dyDescent="0.3">
      <c r="A5" s="37">
        <v>1</v>
      </c>
      <c r="B5" s="41"/>
      <c r="C5" s="41"/>
      <c r="D5" s="41"/>
      <c r="E5" s="50"/>
      <c r="F5" s="50"/>
      <c r="G5" s="50"/>
      <c r="H5" s="14">
        <f t="shared" si="1"/>
        <v>0</v>
      </c>
      <c r="I5" s="20">
        <f t="shared" si="0"/>
        <v>0</v>
      </c>
      <c r="J5" s="50"/>
      <c r="K5" s="50"/>
      <c r="L5" s="45">
        <f t="shared" si="2"/>
        <v>0</v>
      </c>
      <c r="N5" s="47"/>
      <c r="O5" s="58">
        <f t="shared" si="3"/>
        <v>0</v>
      </c>
    </row>
    <row r="6" spans="1:15" ht="20.100000000000001" customHeight="1" thickBot="1" x14ac:dyDescent="0.3">
      <c r="A6" s="37">
        <v>1</v>
      </c>
      <c r="B6" s="41"/>
      <c r="C6" s="41"/>
      <c r="D6" s="41"/>
      <c r="E6" s="50"/>
      <c r="F6" s="50"/>
      <c r="G6" s="50"/>
      <c r="H6" s="14">
        <f t="shared" si="1"/>
        <v>0</v>
      </c>
      <c r="I6" s="20">
        <f t="shared" si="0"/>
        <v>0</v>
      </c>
      <c r="J6" s="53"/>
      <c r="K6" s="53"/>
      <c r="L6" s="45">
        <f t="shared" si="2"/>
        <v>0</v>
      </c>
      <c r="M6" s="43"/>
      <c r="N6" s="47"/>
      <c r="O6" s="58">
        <f t="shared" si="3"/>
        <v>0</v>
      </c>
    </row>
    <row r="7" spans="1:15" ht="20.100000000000001" customHeight="1" thickBot="1" x14ac:dyDescent="0.3">
      <c r="A7" s="37">
        <v>1</v>
      </c>
      <c r="B7" s="41"/>
      <c r="C7" s="41"/>
      <c r="D7" s="41"/>
      <c r="E7" s="50"/>
      <c r="F7" s="50"/>
      <c r="G7" s="50"/>
      <c r="H7" s="14">
        <f t="shared" si="1"/>
        <v>0</v>
      </c>
      <c r="I7" s="20">
        <f t="shared" si="0"/>
        <v>0</v>
      </c>
      <c r="J7" s="53"/>
      <c r="K7" s="53"/>
      <c r="L7" s="45">
        <f t="shared" si="2"/>
        <v>0</v>
      </c>
      <c r="M7" s="43"/>
      <c r="N7" s="47"/>
      <c r="O7" s="58">
        <f t="shared" si="3"/>
        <v>0</v>
      </c>
    </row>
    <row r="8" spans="1:15" ht="20.100000000000001" customHeight="1" thickBot="1" x14ac:dyDescent="0.3">
      <c r="A8" s="37">
        <v>1</v>
      </c>
      <c r="B8" s="41"/>
      <c r="C8" s="41"/>
      <c r="D8" s="41"/>
      <c r="E8" s="50"/>
      <c r="F8" s="50"/>
      <c r="G8" s="50"/>
      <c r="H8" s="14">
        <f t="shared" si="1"/>
        <v>0</v>
      </c>
      <c r="I8" s="20">
        <f t="shared" si="0"/>
        <v>0</v>
      </c>
      <c r="J8" s="50"/>
      <c r="K8" s="50"/>
      <c r="L8" s="45">
        <f t="shared" si="2"/>
        <v>0</v>
      </c>
      <c r="N8" s="47"/>
      <c r="O8" s="58">
        <f t="shared" si="3"/>
        <v>0</v>
      </c>
    </row>
    <row r="9" spans="1:15" ht="20.100000000000001" customHeight="1" thickBot="1" x14ac:dyDescent="0.3">
      <c r="A9" s="37">
        <v>1</v>
      </c>
      <c r="B9" s="41"/>
      <c r="C9" s="41"/>
      <c r="D9" s="41"/>
      <c r="E9" s="50"/>
      <c r="F9" s="50"/>
      <c r="G9" s="50"/>
      <c r="H9" s="14">
        <f t="shared" si="1"/>
        <v>0</v>
      </c>
      <c r="I9" s="20">
        <f t="shared" si="0"/>
        <v>0</v>
      </c>
      <c r="J9" s="53"/>
      <c r="K9" s="53"/>
      <c r="L9" s="45">
        <f t="shared" si="2"/>
        <v>0</v>
      </c>
      <c r="M9" s="43"/>
      <c r="N9" s="47"/>
      <c r="O9" s="58">
        <f t="shared" si="3"/>
        <v>0</v>
      </c>
    </row>
    <row r="10" spans="1:15" ht="20.100000000000001" customHeight="1" thickBot="1" x14ac:dyDescent="0.3">
      <c r="A10" s="37">
        <v>1</v>
      </c>
      <c r="B10" s="41"/>
      <c r="C10" s="41"/>
      <c r="D10" s="41"/>
      <c r="E10" s="50"/>
      <c r="F10" s="50"/>
      <c r="G10" s="50"/>
      <c r="H10" s="14">
        <f t="shared" si="1"/>
        <v>0</v>
      </c>
      <c r="I10" s="20">
        <f t="shared" si="0"/>
        <v>0</v>
      </c>
      <c r="J10" s="53"/>
      <c r="K10" s="53"/>
      <c r="L10" s="45">
        <f t="shared" si="2"/>
        <v>0</v>
      </c>
      <c r="M10" s="43"/>
      <c r="N10" s="47"/>
      <c r="O10" s="58">
        <f t="shared" si="3"/>
        <v>0</v>
      </c>
    </row>
    <row r="11" spans="1:15" ht="20.100000000000001" customHeight="1" thickBot="1" x14ac:dyDescent="0.3">
      <c r="A11" s="37">
        <v>1</v>
      </c>
      <c r="B11" s="41"/>
      <c r="C11" s="41"/>
      <c r="D11" s="41"/>
      <c r="E11" s="50"/>
      <c r="F11" s="50"/>
      <c r="G11" s="50"/>
      <c r="H11" s="14">
        <f t="shared" si="1"/>
        <v>0</v>
      </c>
      <c r="I11" s="20">
        <f t="shared" si="0"/>
        <v>0</v>
      </c>
      <c r="J11" s="53"/>
      <c r="K11" s="53"/>
      <c r="L11" s="45">
        <f t="shared" si="2"/>
        <v>0</v>
      </c>
      <c r="M11" s="43"/>
      <c r="N11" s="47"/>
      <c r="O11" s="58">
        <f t="shared" si="3"/>
        <v>0</v>
      </c>
    </row>
    <row r="12" spans="1:15" ht="20.100000000000001" customHeight="1" thickBot="1" x14ac:dyDescent="0.3">
      <c r="A12" s="37">
        <v>1</v>
      </c>
      <c r="B12" s="41"/>
      <c r="C12" s="41"/>
      <c r="D12" s="41"/>
      <c r="E12" s="50"/>
      <c r="F12" s="50"/>
      <c r="G12" s="50"/>
      <c r="H12" s="14">
        <f t="shared" si="1"/>
        <v>0</v>
      </c>
      <c r="I12" s="20">
        <f t="shared" si="0"/>
        <v>0</v>
      </c>
      <c r="J12" s="53"/>
      <c r="K12" s="53"/>
      <c r="L12" s="45">
        <f t="shared" si="2"/>
        <v>0</v>
      </c>
      <c r="M12" s="43"/>
      <c r="N12" s="47"/>
      <c r="O12" s="58">
        <f t="shared" si="3"/>
        <v>0</v>
      </c>
    </row>
    <row r="13" spans="1:15" ht="20.100000000000001" customHeight="1" thickBot="1" x14ac:dyDescent="0.3">
      <c r="A13" s="37">
        <v>1</v>
      </c>
      <c r="B13" s="41"/>
      <c r="C13" s="41"/>
      <c r="D13" s="41"/>
      <c r="E13" s="50"/>
      <c r="F13" s="50"/>
      <c r="G13" s="50"/>
      <c r="H13" s="14">
        <f t="shared" si="1"/>
        <v>0</v>
      </c>
      <c r="I13" s="20">
        <f t="shared" si="0"/>
        <v>0</v>
      </c>
      <c r="J13" s="53"/>
      <c r="K13" s="53"/>
      <c r="L13" s="45">
        <f t="shared" si="2"/>
        <v>0</v>
      </c>
      <c r="M13" s="43"/>
      <c r="N13" s="47"/>
      <c r="O13" s="58">
        <f t="shared" si="3"/>
        <v>0</v>
      </c>
    </row>
    <row r="14" spans="1:15" ht="20.100000000000001" customHeight="1" thickBot="1" x14ac:dyDescent="0.3">
      <c r="A14" s="37">
        <v>1</v>
      </c>
      <c r="B14" s="41"/>
      <c r="C14" s="41"/>
      <c r="D14" s="41"/>
      <c r="E14" s="50"/>
      <c r="F14" s="50"/>
      <c r="G14" s="50"/>
      <c r="H14" s="14">
        <f t="shared" si="1"/>
        <v>0</v>
      </c>
      <c r="I14" s="20">
        <f t="shared" si="0"/>
        <v>0</v>
      </c>
      <c r="J14" s="50"/>
      <c r="K14" s="50"/>
      <c r="L14" s="45">
        <f t="shared" si="2"/>
        <v>0</v>
      </c>
      <c r="N14" s="47"/>
      <c r="O14" s="58">
        <f t="shared" si="3"/>
        <v>0</v>
      </c>
    </row>
    <row r="15" spans="1:15" ht="20.100000000000001" customHeight="1" thickBot="1" x14ac:dyDescent="0.3">
      <c r="A15" s="37">
        <v>1</v>
      </c>
      <c r="B15" s="41"/>
      <c r="C15" s="41"/>
      <c r="D15" s="41"/>
      <c r="E15" s="50"/>
      <c r="F15" s="50"/>
      <c r="G15" s="50"/>
      <c r="H15" s="14">
        <f t="shared" si="1"/>
        <v>0</v>
      </c>
      <c r="I15" s="20">
        <f t="shared" si="0"/>
        <v>0</v>
      </c>
      <c r="J15" s="50"/>
      <c r="K15" s="50"/>
      <c r="L15" s="45">
        <f t="shared" si="2"/>
        <v>0</v>
      </c>
      <c r="N15" s="47"/>
      <c r="O15" s="58">
        <f t="shared" si="3"/>
        <v>0</v>
      </c>
    </row>
    <row r="16" spans="1:15" ht="20.100000000000001" customHeight="1" thickBot="1" x14ac:dyDescent="0.3">
      <c r="A16" s="37">
        <v>1</v>
      </c>
      <c r="B16" s="41"/>
      <c r="C16" s="41"/>
      <c r="D16" s="41"/>
      <c r="E16" s="50"/>
      <c r="F16" s="50"/>
      <c r="G16" s="50"/>
      <c r="H16" s="14">
        <f t="shared" si="1"/>
        <v>0</v>
      </c>
      <c r="I16" s="20">
        <f t="shared" si="0"/>
        <v>0</v>
      </c>
      <c r="J16" s="53"/>
      <c r="K16" s="53"/>
      <c r="L16" s="45">
        <f t="shared" si="2"/>
        <v>0</v>
      </c>
      <c r="M16" s="43"/>
      <c r="N16" s="47"/>
      <c r="O16" s="58">
        <f t="shared" si="3"/>
        <v>0</v>
      </c>
    </row>
    <row r="17" spans="1:15" ht="20.100000000000001" customHeight="1" thickBot="1" x14ac:dyDescent="0.3">
      <c r="A17" s="37">
        <v>1</v>
      </c>
      <c r="B17" s="41"/>
      <c r="C17" s="41"/>
      <c r="D17" s="41"/>
      <c r="E17" s="50"/>
      <c r="F17" s="50"/>
      <c r="G17" s="50"/>
      <c r="H17" s="14">
        <f t="shared" si="1"/>
        <v>0</v>
      </c>
      <c r="I17" s="20">
        <f t="shared" si="0"/>
        <v>0</v>
      </c>
      <c r="J17" s="50"/>
      <c r="K17" s="50"/>
      <c r="L17" s="45">
        <f t="shared" si="2"/>
        <v>0</v>
      </c>
      <c r="N17" s="47"/>
      <c r="O17" s="58">
        <f t="shared" si="3"/>
        <v>0</v>
      </c>
    </row>
    <row r="18" spans="1:15" ht="20.100000000000001" customHeight="1" thickBot="1" x14ac:dyDescent="0.3">
      <c r="A18" s="37">
        <v>1</v>
      </c>
      <c r="B18" s="41"/>
      <c r="C18" s="41"/>
      <c r="D18" s="41"/>
      <c r="E18" s="50"/>
      <c r="F18" s="50"/>
      <c r="G18" s="50"/>
      <c r="H18" s="14">
        <f t="shared" si="1"/>
        <v>0</v>
      </c>
      <c r="I18" s="20">
        <f t="shared" si="0"/>
        <v>0</v>
      </c>
      <c r="J18" s="53"/>
      <c r="K18" s="53"/>
      <c r="L18" s="45">
        <f t="shared" si="2"/>
        <v>0</v>
      </c>
      <c r="M18" s="43"/>
      <c r="N18" s="47"/>
      <c r="O18" s="58">
        <f t="shared" si="3"/>
        <v>0</v>
      </c>
    </row>
    <row r="19" spans="1:15" ht="20.100000000000001" customHeight="1" thickBot="1" x14ac:dyDescent="0.3">
      <c r="A19" s="37">
        <v>1</v>
      </c>
      <c r="B19" s="41"/>
      <c r="C19" s="41"/>
      <c r="D19" s="41"/>
      <c r="E19" s="50"/>
      <c r="F19" s="50"/>
      <c r="G19" s="50"/>
      <c r="H19" s="14">
        <f t="shared" si="1"/>
        <v>0</v>
      </c>
      <c r="I19" s="20">
        <f t="shared" si="0"/>
        <v>0</v>
      </c>
      <c r="J19" s="53"/>
      <c r="K19" s="53"/>
      <c r="L19" s="45">
        <f t="shared" si="2"/>
        <v>0</v>
      </c>
      <c r="M19" s="43"/>
      <c r="N19" s="47"/>
      <c r="O19" s="58">
        <f t="shared" si="3"/>
        <v>0</v>
      </c>
    </row>
    <row r="20" spans="1:15" ht="20.100000000000001" customHeight="1" thickBot="1" x14ac:dyDescent="0.3">
      <c r="A20" s="37">
        <v>1</v>
      </c>
      <c r="B20" s="41"/>
      <c r="C20" s="42"/>
      <c r="D20" s="41"/>
      <c r="E20" s="50"/>
      <c r="F20" s="50"/>
      <c r="G20" s="50"/>
      <c r="H20" s="14">
        <f t="shared" si="1"/>
        <v>0</v>
      </c>
      <c r="I20" s="20">
        <f t="shared" si="0"/>
        <v>0</v>
      </c>
      <c r="J20" s="53"/>
      <c r="K20" s="53"/>
      <c r="L20" s="45">
        <f t="shared" si="2"/>
        <v>0</v>
      </c>
      <c r="M20" s="43"/>
      <c r="N20" s="47"/>
      <c r="O20" s="58">
        <f t="shared" si="3"/>
        <v>0</v>
      </c>
    </row>
    <row r="21" spans="1:15" ht="20.100000000000001" customHeight="1" thickBot="1" x14ac:dyDescent="0.3">
      <c r="A21" s="37">
        <v>1</v>
      </c>
      <c r="B21" s="41"/>
      <c r="C21" s="41"/>
      <c r="D21" s="41"/>
      <c r="E21" s="50"/>
      <c r="F21" s="50"/>
      <c r="G21" s="50"/>
      <c r="H21" s="14">
        <f t="shared" si="1"/>
        <v>0</v>
      </c>
      <c r="I21" s="20">
        <f t="shared" si="0"/>
        <v>0</v>
      </c>
      <c r="J21" s="53"/>
      <c r="K21" s="53"/>
      <c r="L21" s="45">
        <f t="shared" si="2"/>
        <v>0</v>
      </c>
      <c r="M21" s="43"/>
      <c r="N21" s="47"/>
      <c r="O21" s="58">
        <f t="shared" si="3"/>
        <v>0</v>
      </c>
    </row>
    <row r="22" spans="1:15" ht="20.100000000000001" customHeight="1" thickBot="1" x14ac:dyDescent="0.3">
      <c r="A22" s="37">
        <v>1</v>
      </c>
      <c r="B22" s="41"/>
      <c r="C22" s="41"/>
      <c r="D22" s="41"/>
      <c r="E22" s="50"/>
      <c r="F22" s="50"/>
      <c r="G22" s="50"/>
      <c r="H22" s="14">
        <f t="shared" si="1"/>
        <v>0</v>
      </c>
      <c r="I22" s="20">
        <f t="shared" si="0"/>
        <v>0</v>
      </c>
      <c r="J22" s="53"/>
      <c r="K22" s="53"/>
      <c r="L22" s="45">
        <f t="shared" si="2"/>
        <v>0</v>
      </c>
      <c r="M22" s="43"/>
      <c r="N22" s="47"/>
      <c r="O22" s="58">
        <f t="shared" si="3"/>
        <v>0</v>
      </c>
    </row>
    <row r="23" spans="1:15" ht="20.100000000000001" customHeight="1" thickBot="1" x14ac:dyDescent="0.3">
      <c r="A23" s="37">
        <v>1</v>
      </c>
      <c r="B23" s="41"/>
      <c r="C23" s="41"/>
      <c r="D23" s="41"/>
      <c r="E23" s="50"/>
      <c r="F23" s="50"/>
      <c r="G23" s="50"/>
      <c r="H23" s="14">
        <f t="shared" si="1"/>
        <v>0</v>
      </c>
      <c r="I23" s="20">
        <f t="shared" si="0"/>
        <v>0</v>
      </c>
      <c r="J23" s="53"/>
      <c r="K23" s="53"/>
      <c r="L23" s="45">
        <f t="shared" si="2"/>
        <v>0</v>
      </c>
      <c r="M23" s="43"/>
      <c r="N23" s="47"/>
      <c r="O23" s="58">
        <f t="shared" si="3"/>
        <v>0</v>
      </c>
    </row>
    <row r="24" spans="1:15" ht="20.100000000000001" customHeight="1" thickBot="1" x14ac:dyDescent="0.3">
      <c r="A24" s="37">
        <v>1</v>
      </c>
      <c r="B24" s="41"/>
      <c r="C24" s="41"/>
      <c r="D24" s="41"/>
      <c r="E24" s="50"/>
      <c r="F24" s="50"/>
      <c r="G24" s="50"/>
      <c r="H24" s="14">
        <f t="shared" si="1"/>
        <v>0</v>
      </c>
      <c r="I24" s="20">
        <f t="shared" si="0"/>
        <v>0</v>
      </c>
      <c r="J24" s="53"/>
      <c r="K24" s="53"/>
      <c r="L24" s="45">
        <f t="shared" si="2"/>
        <v>0</v>
      </c>
      <c r="M24" s="43"/>
      <c r="N24" s="47"/>
      <c r="O24" s="58">
        <f t="shared" si="3"/>
        <v>0</v>
      </c>
    </row>
    <row r="25" spans="1:15" ht="20.100000000000001" customHeight="1" thickBot="1" x14ac:dyDescent="0.3">
      <c r="A25" s="37">
        <v>1</v>
      </c>
      <c r="B25" s="51"/>
      <c r="C25" s="51"/>
      <c r="D25" s="51"/>
      <c r="E25" s="50"/>
      <c r="F25" s="50"/>
      <c r="G25" s="50"/>
      <c r="H25" s="14">
        <f t="shared" si="1"/>
        <v>0</v>
      </c>
      <c r="I25" s="20">
        <f t="shared" si="0"/>
        <v>0</v>
      </c>
      <c r="J25" s="53"/>
      <c r="K25" s="53"/>
      <c r="L25" s="45">
        <f t="shared" si="2"/>
        <v>0</v>
      </c>
      <c r="M25" s="43"/>
      <c r="N25" s="47"/>
      <c r="O25" s="58">
        <f t="shared" si="3"/>
        <v>0</v>
      </c>
    </row>
    <row r="26" spans="1:15" ht="20.100000000000001" customHeight="1" thickBot="1" x14ac:dyDescent="0.3">
      <c r="A26" s="37">
        <v>1</v>
      </c>
      <c r="B26" s="51"/>
      <c r="C26" s="51"/>
      <c r="D26" s="51"/>
      <c r="E26" s="50"/>
      <c r="F26" s="50"/>
      <c r="G26" s="50"/>
      <c r="H26" s="14">
        <f t="shared" si="1"/>
        <v>0</v>
      </c>
      <c r="I26" s="20">
        <f t="shared" si="0"/>
        <v>0</v>
      </c>
      <c r="J26" s="53"/>
      <c r="K26" s="53"/>
      <c r="L26" s="45">
        <f t="shared" si="2"/>
        <v>0</v>
      </c>
      <c r="M26" s="43"/>
      <c r="N26" s="47"/>
      <c r="O26" s="58">
        <f t="shared" si="3"/>
        <v>0</v>
      </c>
    </row>
    <row r="27" spans="1:15" ht="20.100000000000001" customHeight="1" thickBot="1" x14ac:dyDescent="0.3">
      <c r="A27" s="37">
        <v>1</v>
      </c>
      <c r="B27" s="51"/>
      <c r="C27" s="51"/>
      <c r="D27" s="51"/>
      <c r="E27" s="50"/>
      <c r="F27" s="50"/>
      <c r="G27" s="50"/>
      <c r="H27" s="14">
        <f t="shared" si="1"/>
        <v>0</v>
      </c>
      <c r="I27" s="20">
        <f t="shared" si="0"/>
        <v>0</v>
      </c>
      <c r="J27" s="53"/>
      <c r="K27" s="53"/>
      <c r="L27" s="45">
        <f t="shared" si="2"/>
        <v>0</v>
      </c>
      <c r="M27" s="43"/>
      <c r="N27" s="47"/>
      <c r="O27" s="58">
        <f t="shared" si="3"/>
        <v>0</v>
      </c>
    </row>
    <row r="28" spans="1:15" ht="20.100000000000001" customHeight="1" thickBot="1" x14ac:dyDescent="0.3">
      <c r="A28" s="37">
        <v>1</v>
      </c>
      <c r="B28" s="51"/>
      <c r="C28" s="51"/>
      <c r="D28" s="51"/>
      <c r="E28" s="50"/>
      <c r="F28" s="50"/>
      <c r="G28" s="50"/>
      <c r="H28" s="14">
        <f t="shared" si="1"/>
        <v>0</v>
      </c>
      <c r="I28" s="20">
        <f t="shared" si="0"/>
        <v>0</v>
      </c>
      <c r="J28" s="53"/>
      <c r="K28" s="53"/>
      <c r="L28" s="45">
        <f t="shared" si="2"/>
        <v>0</v>
      </c>
      <c r="M28" s="43"/>
      <c r="N28" s="47"/>
      <c r="O28" s="58">
        <f t="shared" si="3"/>
        <v>0</v>
      </c>
    </row>
    <row r="29" spans="1:15" ht="20.100000000000001" customHeight="1" thickBot="1" x14ac:dyDescent="0.3">
      <c r="A29" s="37">
        <v>1</v>
      </c>
      <c r="B29" s="51"/>
      <c r="C29" s="51"/>
      <c r="D29" s="51"/>
      <c r="E29" s="50"/>
      <c r="F29" s="50"/>
      <c r="G29" s="50"/>
      <c r="H29" s="14">
        <f t="shared" si="1"/>
        <v>0</v>
      </c>
      <c r="I29" s="20">
        <f t="shared" si="0"/>
        <v>0</v>
      </c>
      <c r="J29" s="53"/>
      <c r="K29" s="53"/>
      <c r="L29" s="45">
        <f t="shared" si="2"/>
        <v>0</v>
      </c>
      <c r="M29" s="43"/>
      <c r="N29" s="47"/>
      <c r="O29" s="58">
        <f t="shared" si="3"/>
        <v>0</v>
      </c>
    </row>
    <row r="30" spans="1:15" ht="20.100000000000001" customHeight="1" thickBot="1" x14ac:dyDescent="0.3">
      <c r="A30" s="37">
        <v>1</v>
      </c>
      <c r="B30" s="51"/>
      <c r="C30" s="51"/>
      <c r="D30" s="51"/>
      <c r="E30" s="50"/>
      <c r="F30" s="50"/>
      <c r="G30" s="50"/>
      <c r="H30" s="14">
        <f t="shared" si="1"/>
        <v>0</v>
      </c>
      <c r="I30" s="20">
        <f t="shared" si="0"/>
        <v>0</v>
      </c>
      <c r="J30" s="53"/>
      <c r="K30" s="53"/>
      <c r="L30" s="45">
        <f t="shared" si="2"/>
        <v>0</v>
      </c>
      <c r="M30" s="43"/>
      <c r="N30" s="47"/>
      <c r="O30" s="58">
        <f t="shared" si="3"/>
        <v>0</v>
      </c>
    </row>
    <row r="31" spans="1:15" ht="20.100000000000001" customHeight="1" thickBot="1" x14ac:dyDescent="0.3">
      <c r="A31" s="37">
        <v>1</v>
      </c>
      <c r="B31" s="51"/>
      <c r="C31" s="51"/>
      <c r="D31" s="51"/>
      <c r="E31" s="50"/>
      <c r="F31" s="50"/>
      <c r="G31" s="50"/>
      <c r="H31" s="14">
        <f t="shared" si="1"/>
        <v>0</v>
      </c>
      <c r="I31" s="20">
        <f t="shared" si="0"/>
        <v>0</v>
      </c>
      <c r="J31" s="53"/>
      <c r="K31" s="53"/>
      <c r="L31" s="45">
        <f t="shared" si="2"/>
        <v>0</v>
      </c>
      <c r="M31" s="43"/>
      <c r="N31" s="47"/>
      <c r="O31" s="58">
        <f t="shared" si="3"/>
        <v>0</v>
      </c>
    </row>
    <row r="32" spans="1:15" ht="20.100000000000001" customHeight="1" thickBot="1" x14ac:dyDescent="0.3">
      <c r="A32" s="37">
        <v>1</v>
      </c>
      <c r="B32" s="51"/>
      <c r="C32" s="51"/>
      <c r="D32" s="51"/>
      <c r="E32" s="50"/>
      <c r="F32" s="50"/>
      <c r="G32" s="50"/>
      <c r="H32" s="14">
        <f t="shared" si="1"/>
        <v>0</v>
      </c>
      <c r="I32" s="20">
        <f t="shared" si="0"/>
        <v>0</v>
      </c>
      <c r="J32" s="53"/>
      <c r="K32" s="53"/>
      <c r="L32" s="45">
        <f t="shared" si="2"/>
        <v>0</v>
      </c>
      <c r="M32" s="43"/>
      <c r="N32" s="47"/>
      <c r="O32" s="58">
        <f t="shared" si="3"/>
        <v>0</v>
      </c>
    </row>
    <row r="33" spans="1:15" ht="20.100000000000001" customHeight="1" thickBot="1" x14ac:dyDescent="0.3">
      <c r="A33" s="37">
        <v>1</v>
      </c>
      <c r="B33" s="51"/>
      <c r="C33" s="51"/>
      <c r="D33" s="51"/>
      <c r="E33" s="50"/>
      <c r="F33" s="50"/>
      <c r="G33" s="50"/>
      <c r="H33" s="14">
        <f t="shared" si="1"/>
        <v>0</v>
      </c>
      <c r="I33" s="20">
        <f t="shared" si="0"/>
        <v>0</v>
      </c>
      <c r="J33" s="50"/>
      <c r="K33" s="50"/>
      <c r="L33" s="45">
        <f t="shared" si="2"/>
        <v>0</v>
      </c>
      <c r="N33" s="47"/>
      <c r="O33" s="58">
        <f t="shared" si="3"/>
        <v>0</v>
      </c>
    </row>
    <row r="34" spans="1:15" ht="20.100000000000001" customHeight="1" thickBot="1" x14ac:dyDescent="0.3">
      <c r="A34" s="37">
        <v>1</v>
      </c>
      <c r="B34" s="51"/>
      <c r="C34" s="51"/>
      <c r="D34" s="51"/>
      <c r="E34" s="50"/>
      <c r="F34" s="50"/>
      <c r="G34" s="50"/>
      <c r="H34" s="14">
        <f t="shared" si="1"/>
        <v>0</v>
      </c>
      <c r="I34" s="20">
        <f t="shared" si="0"/>
        <v>0</v>
      </c>
      <c r="J34" s="50"/>
      <c r="K34" s="50"/>
      <c r="L34" s="45">
        <f t="shared" si="2"/>
        <v>0</v>
      </c>
      <c r="N34" s="47"/>
      <c r="O34" s="58">
        <f t="shared" si="3"/>
        <v>0</v>
      </c>
    </row>
    <row r="35" spans="1:15" ht="20.100000000000001" customHeight="1" thickBot="1" x14ac:dyDescent="0.3">
      <c r="A35" s="37">
        <v>1</v>
      </c>
      <c r="B35" s="51"/>
      <c r="C35" s="51"/>
      <c r="D35" s="51"/>
      <c r="E35" s="50"/>
      <c r="F35" s="50"/>
      <c r="G35" s="50"/>
      <c r="H35" s="14">
        <f t="shared" si="1"/>
        <v>0</v>
      </c>
      <c r="I35" s="20">
        <f t="shared" si="0"/>
        <v>0</v>
      </c>
      <c r="J35" s="50"/>
      <c r="K35" s="50"/>
      <c r="L35" s="45">
        <f t="shared" si="2"/>
        <v>0</v>
      </c>
      <c r="N35" s="47"/>
      <c r="O35" s="58">
        <f t="shared" si="3"/>
        <v>0</v>
      </c>
    </row>
    <row r="36" spans="1:15" ht="20.100000000000001" customHeight="1" thickBot="1" x14ac:dyDescent="0.3">
      <c r="A36" s="37">
        <v>1</v>
      </c>
      <c r="B36" s="51"/>
      <c r="C36" s="51"/>
      <c r="D36" s="51"/>
      <c r="E36" s="50"/>
      <c r="F36" s="50"/>
      <c r="G36" s="50"/>
      <c r="H36" s="14">
        <f t="shared" si="1"/>
        <v>0</v>
      </c>
      <c r="I36" s="20">
        <f t="shared" si="0"/>
        <v>0</v>
      </c>
      <c r="J36" s="50"/>
      <c r="K36" s="50"/>
      <c r="L36" s="45">
        <f t="shared" si="2"/>
        <v>0</v>
      </c>
      <c r="N36" s="47"/>
      <c r="O36" s="58">
        <f t="shared" si="3"/>
        <v>0</v>
      </c>
    </row>
    <row r="37" spans="1:15" ht="20.100000000000001" customHeight="1" thickBot="1" x14ac:dyDescent="0.3">
      <c r="A37" s="37">
        <v>1</v>
      </c>
      <c r="B37" s="51"/>
      <c r="C37" s="51"/>
      <c r="D37" s="51"/>
      <c r="E37" s="50"/>
      <c r="F37" s="50"/>
      <c r="G37" s="50"/>
      <c r="H37" s="14">
        <f t="shared" si="1"/>
        <v>0</v>
      </c>
      <c r="I37" s="20">
        <f t="shared" si="0"/>
        <v>0</v>
      </c>
      <c r="J37" s="50"/>
      <c r="K37" s="50"/>
      <c r="L37" s="45">
        <f t="shared" si="2"/>
        <v>0</v>
      </c>
      <c r="N37" s="47"/>
      <c r="O37" s="58">
        <f t="shared" si="3"/>
        <v>0</v>
      </c>
    </row>
    <row r="38" spans="1:15" ht="20.100000000000001" customHeight="1" thickBot="1" x14ac:dyDescent="0.3">
      <c r="A38" s="37">
        <v>1</v>
      </c>
      <c r="B38" s="51"/>
      <c r="C38" s="51"/>
      <c r="D38" s="51"/>
      <c r="E38" s="50"/>
      <c r="F38" s="50"/>
      <c r="G38" s="50"/>
      <c r="H38" s="14">
        <f t="shared" si="1"/>
        <v>0</v>
      </c>
      <c r="I38" s="20">
        <f t="shared" si="0"/>
        <v>0</v>
      </c>
      <c r="J38" s="50"/>
      <c r="K38" s="50"/>
      <c r="L38" s="45">
        <f t="shared" si="2"/>
        <v>0</v>
      </c>
      <c r="N38" s="47"/>
      <c r="O38" s="58">
        <f t="shared" si="3"/>
        <v>0</v>
      </c>
    </row>
    <row r="39" spans="1:15" ht="20.100000000000001" customHeight="1" thickBot="1" x14ac:dyDescent="0.3">
      <c r="A39" s="37">
        <v>1</v>
      </c>
      <c r="B39" s="51"/>
      <c r="C39" s="51"/>
      <c r="D39" s="51"/>
      <c r="E39" s="50"/>
      <c r="F39" s="50"/>
      <c r="G39" s="50"/>
      <c r="H39" s="14">
        <f t="shared" si="1"/>
        <v>0</v>
      </c>
      <c r="I39" s="20">
        <f t="shared" si="0"/>
        <v>0</v>
      </c>
      <c r="J39" s="50"/>
      <c r="K39" s="50"/>
      <c r="L39" s="45">
        <f t="shared" si="2"/>
        <v>0</v>
      </c>
      <c r="N39" s="47"/>
      <c r="O39" s="58">
        <f t="shared" si="3"/>
        <v>0</v>
      </c>
    </row>
    <row r="40" spans="1:15" ht="20.100000000000001" customHeight="1" thickBot="1" x14ac:dyDescent="0.3">
      <c r="A40" s="37">
        <v>1</v>
      </c>
      <c r="B40" s="51"/>
      <c r="C40" s="51"/>
      <c r="D40" s="51"/>
      <c r="E40" s="50"/>
      <c r="F40" s="50"/>
      <c r="G40" s="50"/>
      <c r="H40" s="14">
        <f t="shared" si="1"/>
        <v>0</v>
      </c>
      <c r="I40" s="20">
        <f t="shared" si="0"/>
        <v>0</v>
      </c>
      <c r="J40" s="50"/>
      <c r="K40" s="50"/>
      <c r="L40" s="45">
        <f t="shared" si="2"/>
        <v>0</v>
      </c>
      <c r="N40" s="47"/>
      <c r="O40" s="58">
        <f t="shared" si="3"/>
        <v>0</v>
      </c>
    </row>
    <row r="41" spans="1:15" ht="20.100000000000001" customHeight="1" thickBot="1" x14ac:dyDescent="0.3">
      <c r="A41" s="37">
        <v>1</v>
      </c>
      <c r="B41" s="51"/>
      <c r="C41" s="51"/>
      <c r="D41" s="51"/>
      <c r="E41" s="50"/>
      <c r="F41" s="50"/>
      <c r="G41" s="50"/>
      <c r="H41" s="14">
        <f t="shared" si="1"/>
        <v>0</v>
      </c>
      <c r="I41" s="20">
        <f t="shared" si="0"/>
        <v>0</v>
      </c>
      <c r="J41" s="50"/>
      <c r="K41" s="50"/>
      <c r="L41" s="45">
        <f t="shared" si="2"/>
        <v>0</v>
      </c>
      <c r="N41" s="47"/>
      <c r="O41" s="58">
        <f t="shared" si="3"/>
        <v>0</v>
      </c>
    </row>
    <row r="42" spans="1:15" ht="20.100000000000001" customHeight="1" thickBot="1" x14ac:dyDescent="0.3">
      <c r="A42" s="37">
        <v>1</v>
      </c>
      <c r="B42" s="52"/>
      <c r="C42" s="52"/>
      <c r="D42" s="52"/>
      <c r="E42" s="50"/>
      <c r="F42" s="50"/>
      <c r="G42" s="50"/>
      <c r="H42" s="14">
        <f t="shared" si="1"/>
        <v>0</v>
      </c>
      <c r="I42" s="20">
        <f t="shared" si="0"/>
        <v>0</v>
      </c>
      <c r="J42" s="50"/>
      <c r="K42" s="50"/>
      <c r="L42" s="45">
        <f t="shared" si="2"/>
        <v>0</v>
      </c>
      <c r="N42" s="47"/>
      <c r="O42" s="58">
        <f t="shared" si="3"/>
        <v>0</v>
      </c>
    </row>
    <row r="43" spans="1:15" ht="20.100000000000001" customHeight="1" thickBot="1" x14ac:dyDescent="0.3">
      <c r="A43" s="37">
        <v>1</v>
      </c>
      <c r="B43" s="52"/>
      <c r="C43" s="52"/>
      <c r="D43" s="52"/>
      <c r="E43" s="50"/>
      <c r="F43" s="50"/>
      <c r="G43" s="50"/>
      <c r="H43" s="14">
        <f t="shared" si="1"/>
        <v>0</v>
      </c>
      <c r="I43" s="20">
        <f t="shared" si="0"/>
        <v>0</v>
      </c>
      <c r="J43" s="50"/>
      <c r="K43" s="50"/>
      <c r="L43" s="45">
        <f t="shared" si="2"/>
        <v>0</v>
      </c>
      <c r="N43" s="47"/>
      <c r="O43" s="58">
        <f t="shared" si="3"/>
        <v>0</v>
      </c>
    </row>
    <row r="44" spans="1:15" ht="20.100000000000001" customHeight="1" thickBot="1" x14ac:dyDescent="0.3">
      <c r="A44" s="37">
        <v>1</v>
      </c>
      <c r="B44" s="52"/>
      <c r="C44" s="52"/>
      <c r="D44" s="52"/>
      <c r="E44" s="50"/>
      <c r="F44" s="50"/>
      <c r="G44" s="50"/>
      <c r="H44" s="14">
        <f t="shared" si="1"/>
        <v>0</v>
      </c>
      <c r="I44" s="20">
        <f t="shared" si="0"/>
        <v>0</v>
      </c>
      <c r="J44" s="50"/>
      <c r="K44" s="50"/>
      <c r="L44" s="45">
        <f t="shared" si="2"/>
        <v>0</v>
      </c>
      <c r="N44" s="47"/>
      <c r="O44" s="58">
        <f t="shared" si="3"/>
        <v>0</v>
      </c>
    </row>
    <row r="45" spans="1:15" ht="20.100000000000001" customHeight="1" thickBot="1" x14ac:dyDescent="0.3">
      <c r="A45" s="37">
        <v>1</v>
      </c>
      <c r="B45" s="52"/>
      <c r="C45" s="52"/>
      <c r="D45" s="52"/>
      <c r="E45" s="50"/>
      <c r="F45" s="50"/>
      <c r="G45" s="50"/>
      <c r="H45" s="14">
        <f t="shared" si="1"/>
        <v>0</v>
      </c>
      <c r="I45" s="20">
        <f t="shared" si="0"/>
        <v>0</v>
      </c>
      <c r="J45" s="50"/>
      <c r="K45" s="50"/>
      <c r="L45" s="45">
        <f t="shared" si="2"/>
        <v>0</v>
      </c>
      <c r="N45" s="47"/>
      <c r="O45" s="58">
        <f t="shared" si="3"/>
        <v>0</v>
      </c>
    </row>
    <row r="46" spans="1:15" ht="20.100000000000001" customHeight="1" thickBot="1" x14ac:dyDescent="0.3">
      <c r="A46" s="37">
        <v>1</v>
      </c>
      <c r="B46" s="52"/>
      <c r="C46" s="52"/>
      <c r="D46" s="52"/>
      <c r="E46" s="50"/>
      <c r="F46" s="50"/>
      <c r="G46" s="50"/>
      <c r="H46" s="14">
        <f t="shared" si="1"/>
        <v>0</v>
      </c>
      <c r="I46" s="20">
        <f t="shared" si="0"/>
        <v>0</v>
      </c>
      <c r="J46" s="50"/>
      <c r="K46" s="50"/>
      <c r="L46" s="45">
        <f t="shared" si="2"/>
        <v>0</v>
      </c>
      <c r="N46" s="47"/>
      <c r="O46" s="58">
        <f t="shared" si="3"/>
        <v>0</v>
      </c>
    </row>
    <row r="47" spans="1:15" ht="20.100000000000001" customHeight="1" thickBot="1" x14ac:dyDescent="0.3">
      <c r="A47" s="37">
        <v>1</v>
      </c>
      <c r="B47" s="52"/>
      <c r="C47" s="52"/>
      <c r="D47" s="52"/>
      <c r="E47" s="50"/>
      <c r="F47" s="50"/>
      <c r="G47" s="50"/>
      <c r="H47" s="14">
        <f t="shared" si="1"/>
        <v>0</v>
      </c>
      <c r="I47" s="20">
        <f t="shared" si="0"/>
        <v>0</v>
      </c>
      <c r="J47" s="50"/>
      <c r="K47" s="50"/>
      <c r="L47" s="45">
        <f t="shared" si="2"/>
        <v>0</v>
      </c>
      <c r="N47" s="47"/>
      <c r="O47" s="58">
        <f t="shared" si="3"/>
        <v>0</v>
      </c>
    </row>
    <row r="48" spans="1:15" ht="20.100000000000001" customHeight="1" thickBot="1" x14ac:dyDescent="0.3">
      <c r="A48" s="37">
        <v>1</v>
      </c>
      <c r="B48" s="52"/>
      <c r="C48" s="52"/>
      <c r="D48" s="52"/>
      <c r="E48" s="50"/>
      <c r="F48" s="50"/>
      <c r="G48" s="50"/>
      <c r="H48" s="14">
        <f t="shared" si="1"/>
        <v>0</v>
      </c>
      <c r="I48" s="20">
        <f t="shared" si="0"/>
        <v>0</v>
      </c>
      <c r="J48" s="50"/>
      <c r="K48" s="50"/>
      <c r="L48" s="45">
        <f t="shared" si="2"/>
        <v>0</v>
      </c>
      <c r="N48" s="47"/>
      <c r="O48" s="58">
        <f t="shared" si="3"/>
        <v>0</v>
      </c>
    </row>
    <row r="49" spans="1:15" ht="20.100000000000001" customHeight="1" thickBot="1" x14ac:dyDescent="0.3">
      <c r="A49" s="37">
        <v>1</v>
      </c>
      <c r="B49" s="52"/>
      <c r="C49" s="52"/>
      <c r="D49" s="52"/>
      <c r="E49" s="50"/>
      <c r="F49" s="50"/>
      <c r="G49" s="50"/>
      <c r="H49" s="14">
        <f t="shared" si="1"/>
        <v>0</v>
      </c>
      <c r="I49" s="20">
        <f t="shared" si="0"/>
        <v>0</v>
      </c>
      <c r="J49" s="50"/>
      <c r="K49" s="50"/>
      <c r="L49" s="45">
        <f t="shared" si="2"/>
        <v>0</v>
      </c>
      <c r="N49" s="47"/>
      <c r="O49" s="58">
        <f t="shared" si="3"/>
        <v>0</v>
      </c>
    </row>
    <row r="50" spans="1:15" ht="20.100000000000001" customHeight="1" thickBot="1" x14ac:dyDescent="0.3">
      <c r="A50" s="37">
        <v>1</v>
      </c>
      <c r="B50" s="38"/>
      <c r="C50" s="38"/>
      <c r="D50" s="38"/>
      <c r="G50" s="17"/>
      <c r="H50" s="14">
        <f t="shared" si="1"/>
        <v>0</v>
      </c>
      <c r="I50" s="20">
        <f t="shared" si="0"/>
        <v>0</v>
      </c>
      <c r="J50" s="28"/>
      <c r="K50" s="28"/>
      <c r="L50" s="45">
        <f t="shared" si="2"/>
        <v>0</v>
      </c>
      <c r="M50" s="28"/>
      <c r="N50" s="48"/>
      <c r="O50" s="58">
        <f t="shared" si="3"/>
        <v>0</v>
      </c>
    </row>
    <row r="51" spans="1:15" ht="20.100000000000001" customHeight="1" thickBot="1" x14ac:dyDescent="0.3">
      <c r="A51" s="37">
        <v>1</v>
      </c>
      <c r="B51" s="38"/>
      <c r="C51" s="38"/>
      <c r="D51" s="38"/>
      <c r="G51" s="17"/>
      <c r="H51" s="14">
        <f t="shared" si="1"/>
        <v>0</v>
      </c>
      <c r="I51" s="20">
        <f t="shared" si="0"/>
        <v>0</v>
      </c>
      <c r="J51" s="28"/>
      <c r="K51" s="28"/>
      <c r="L51" s="45">
        <f t="shared" si="2"/>
        <v>0</v>
      </c>
      <c r="M51" s="28"/>
      <c r="N51" s="48"/>
      <c r="O51" s="58">
        <f t="shared" si="3"/>
        <v>0</v>
      </c>
    </row>
    <row r="52" spans="1:15" ht="20.100000000000001" customHeight="1" thickBot="1" x14ac:dyDescent="0.3">
      <c r="A52" s="37">
        <v>1</v>
      </c>
      <c r="B52" s="38"/>
      <c r="C52" s="38"/>
      <c r="D52" s="38"/>
      <c r="G52" s="17"/>
      <c r="H52" s="14">
        <f t="shared" si="1"/>
        <v>0</v>
      </c>
      <c r="I52" s="20">
        <f t="shared" si="0"/>
        <v>0</v>
      </c>
      <c r="J52" s="28"/>
      <c r="K52" s="28"/>
      <c r="L52" s="45">
        <f t="shared" si="2"/>
        <v>0</v>
      </c>
      <c r="M52" s="28"/>
      <c r="N52" s="48"/>
      <c r="O52" s="58">
        <f t="shared" si="3"/>
        <v>0</v>
      </c>
    </row>
    <row r="53" spans="1:15" ht="20.100000000000001" customHeight="1" thickBot="1" x14ac:dyDescent="0.3">
      <c r="A53" s="37">
        <v>1</v>
      </c>
      <c r="B53" s="38"/>
      <c r="C53" s="38"/>
      <c r="D53" s="38"/>
      <c r="G53" s="17"/>
      <c r="H53" s="14">
        <f t="shared" si="1"/>
        <v>0</v>
      </c>
      <c r="I53" s="20">
        <f t="shared" si="0"/>
        <v>0</v>
      </c>
      <c r="J53" s="28"/>
      <c r="K53" s="28"/>
      <c r="L53" s="45">
        <f t="shared" si="2"/>
        <v>0</v>
      </c>
      <c r="M53" s="28"/>
      <c r="N53" s="48"/>
      <c r="O53" s="58">
        <f t="shared" si="3"/>
        <v>0</v>
      </c>
    </row>
    <row r="54" spans="1:15" ht="20.100000000000001" customHeight="1" thickBot="1" x14ac:dyDescent="0.3">
      <c r="A54" s="37">
        <v>1</v>
      </c>
      <c r="B54" s="38"/>
      <c r="C54" s="38"/>
      <c r="D54" s="38"/>
      <c r="G54" s="17"/>
      <c r="H54" s="14">
        <f t="shared" si="1"/>
        <v>0</v>
      </c>
      <c r="I54" s="20">
        <f t="shared" si="0"/>
        <v>0</v>
      </c>
      <c r="J54" s="28"/>
      <c r="K54" s="28"/>
      <c r="L54" s="45">
        <f t="shared" si="2"/>
        <v>0</v>
      </c>
      <c r="M54" s="28"/>
      <c r="N54" s="48"/>
      <c r="O54" s="58">
        <f t="shared" si="3"/>
        <v>0</v>
      </c>
    </row>
    <row r="55" spans="1:15" ht="20.100000000000001" customHeight="1" thickBot="1" x14ac:dyDescent="0.3">
      <c r="A55" s="37">
        <v>1</v>
      </c>
      <c r="B55" s="38"/>
      <c r="C55" s="38"/>
      <c r="D55" s="38"/>
      <c r="G55" s="17"/>
      <c r="H55" s="14">
        <f t="shared" si="1"/>
        <v>0</v>
      </c>
      <c r="I55" s="20">
        <f t="shared" si="0"/>
        <v>0</v>
      </c>
      <c r="J55" s="28"/>
      <c r="K55" s="28"/>
      <c r="L55" s="45">
        <f t="shared" si="2"/>
        <v>0</v>
      </c>
      <c r="M55" s="28"/>
      <c r="N55" s="48"/>
      <c r="O55" s="58">
        <f t="shared" si="3"/>
        <v>0</v>
      </c>
    </row>
    <row r="56" spans="1:15" ht="20.100000000000001" customHeight="1" thickBot="1" x14ac:dyDescent="0.3">
      <c r="A56" s="37">
        <v>1</v>
      </c>
      <c r="B56" s="38"/>
      <c r="C56" s="38"/>
      <c r="D56" s="38"/>
      <c r="G56" s="17"/>
      <c r="H56" s="14">
        <f t="shared" si="1"/>
        <v>0</v>
      </c>
      <c r="I56" s="20">
        <f t="shared" si="0"/>
        <v>0</v>
      </c>
      <c r="J56" s="28"/>
      <c r="K56" s="28"/>
      <c r="L56" s="45">
        <f t="shared" si="2"/>
        <v>0</v>
      </c>
      <c r="M56" s="28"/>
      <c r="N56" s="48"/>
      <c r="O56" s="58">
        <f t="shared" si="3"/>
        <v>0</v>
      </c>
    </row>
    <row r="57" spans="1:15" ht="20.100000000000001" customHeight="1" thickBot="1" x14ac:dyDescent="0.3">
      <c r="A57" s="37">
        <v>1</v>
      </c>
      <c r="B57" s="38"/>
      <c r="C57" s="38"/>
      <c r="D57" s="38"/>
      <c r="G57" s="17"/>
      <c r="H57" s="14">
        <f t="shared" si="1"/>
        <v>0</v>
      </c>
      <c r="I57" s="20">
        <f t="shared" si="0"/>
        <v>0</v>
      </c>
      <c r="J57" s="28"/>
      <c r="K57" s="28"/>
      <c r="L57" s="45">
        <f t="shared" si="2"/>
        <v>0</v>
      </c>
      <c r="M57" s="28"/>
      <c r="N57" s="48"/>
      <c r="O57" s="58">
        <f t="shared" si="3"/>
        <v>0</v>
      </c>
    </row>
    <row r="58" spans="1:15" ht="20.100000000000001" customHeight="1" thickBot="1" x14ac:dyDescent="0.3">
      <c r="A58" s="37">
        <v>1</v>
      </c>
      <c r="B58" s="38"/>
      <c r="C58" s="38"/>
      <c r="D58" s="38"/>
      <c r="G58" s="17"/>
      <c r="H58" s="14">
        <f t="shared" si="1"/>
        <v>0</v>
      </c>
      <c r="I58" s="20">
        <f t="shared" si="0"/>
        <v>0</v>
      </c>
      <c r="J58" s="28"/>
      <c r="K58" s="28"/>
      <c r="L58" s="45">
        <f t="shared" si="2"/>
        <v>0</v>
      </c>
      <c r="M58" s="28"/>
      <c r="N58" s="48"/>
      <c r="O58" s="58">
        <f t="shared" si="3"/>
        <v>0</v>
      </c>
    </row>
    <row r="59" spans="1:15" ht="20.100000000000001" customHeight="1" thickBot="1" x14ac:dyDescent="0.3">
      <c r="A59" s="37">
        <v>1</v>
      </c>
      <c r="B59" s="38"/>
      <c r="C59" s="38"/>
      <c r="D59" s="38"/>
      <c r="G59" s="17"/>
      <c r="H59" s="14">
        <f t="shared" si="1"/>
        <v>0</v>
      </c>
      <c r="I59" s="20">
        <f t="shared" si="0"/>
        <v>0</v>
      </c>
      <c r="J59" s="28"/>
      <c r="K59" s="28"/>
      <c r="L59" s="45">
        <f t="shared" si="2"/>
        <v>0</v>
      </c>
      <c r="M59" s="28"/>
      <c r="N59" s="48"/>
      <c r="O59" s="58">
        <f t="shared" si="3"/>
        <v>0</v>
      </c>
    </row>
    <row r="60" spans="1:15" ht="20.100000000000001" customHeight="1" thickBot="1" x14ac:dyDescent="0.3">
      <c r="A60" s="37">
        <v>1</v>
      </c>
      <c r="B60" s="38"/>
      <c r="C60" s="38"/>
      <c r="D60" s="38"/>
      <c r="G60" s="17"/>
      <c r="H60" s="14">
        <f t="shared" si="1"/>
        <v>0</v>
      </c>
      <c r="I60" s="20">
        <f t="shared" si="0"/>
        <v>0</v>
      </c>
      <c r="J60" s="28"/>
      <c r="K60" s="28"/>
      <c r="L60" s="45">
        <f t="shared" si="2"/>
        <v>0</v>
      </c>
      <c r="M60" s="28"/>
      <c r="N60" s="48"/>
      <c r="O60" s="58">
        <f t="shared" si="3"/>
        <v>0</v>
      </c>
    </row>
    <row r="61" spans="1:15" ht="20.100000000000001" customHeight="1" thickBot="1" x14ac:dyDescent="0.3">
      <c r="A61" s="37">
        <v>1</v>
      </c>
      <c r="B61" s="38"/>
      <c r="C61" s="38"/>
      <c r="D61" s="38"/>
      <c r="G61" s="17"/>
      <c r="H61" s="14">
        <f t="shared" si="1"/>
        <v>0</v>
      </c>
      <c r="I61" s="20">
        <f t="shared" si="0"/>
        <v>0</v>
      </c>
      <c r="J61" s="28"/>
      <c r="K61" s="28"/>
      <c r="L61" s="45">
        <f t="shared" si="2"/>
        <v>0</v>
      </c>
      <c r="M61" s="28"/>
      <c r="N61" s="48"/>
      <c r="O61" s="58">
        <f t="shared" si="3"/>
        <v>0</v>
      </c>
    </row>
    <row r="62" spans="1:15" ht="20.100000000000001" customHeight="1" thickBot="1" x14ac:dyDescent="0.3">
      <c r="A62" s="37">
        <v>1</v>
      </c>
      <c r="B62" s="38"/>
      <c r="C62" s="38"/>
      <c r="D62" s="38"/>
      <c r="G62" s="17"/>
      <c r="H62" s="14">
        <f t="shared" si="1"/>
        <v>0</v>
      </c>
      <c r="I62" s="20">
        <f t="shared" si="0"/>
        <v>0</v>
      </c>
      <c r="J62" s="28"/>
      <c r="K62" s="28"/>
      <c r="L62" s="45">
        <f t="shared" si="2"/>
        <v>0</v>
      </c>
      <c r="M62" s="28"/>
      <c r="N62" s="48"/>
      <c r="O62" s="58">
        <f t="shared" si="3"/>
        <v>0</v>
      </c>
    </row>
    <row r="63" spans="1:15" ht="20.100000000000001" customHeight="1" thickBot="1" x14ac:dyDescent="0.3">
      <c r="A63" s="37">
        <v>1</v>
      </c>
      <c r="B63" s="38"/>
      <c r="C63" s="38"/>
      <c r="D63" s="38"/>
      <c r="G63" s="17"/>
      <c r="H63" s="14">
        <f t="shared" si="1"/>
        <v>0</v>
      </c>
      <c r="I63" s="20">
        <f t="shared" si="0"/>
        <v>0</v>
      </c>
      <c r="J63" s="28"/>
      <c r="K63" s="28"/>
      <c r="L63" s="45">
        <f t="shared" si="2"/>
        <v>0</v>
      </c>
      <c r="M63" s="28"/>
      <c r="N63" s="48"/>
      <c r="O63" s="58">
        <f t="shared" si="3"/>
        <v>0</v>
      </c>
    </row>
    <row r="64" spans="1:15" ht="20.100000000000001" customHeight="1" thickBot="1" x14ac:dyDescent="0.3">
      <c r="A64" s="37">
        <v>1</v>
      </c>
      <c r="B64" s="38"/>
      <c r="C64" s="38"/>
      <c r="D64" s="38"/>
      <c r="G64" s="17"/>
      <c r="H64" s="14">
        <f t="shared" si="1"/>
        <v>0</v>
      </c>
      <c r="I64" s="20">
        <f t="shared" si="0"/>
        <v>0</v>
      </c>
      <c r="J64" s="28"/>
      <c r="K64" s="28"/>
      <c r="L64" s="45">
        <f t="shared" si="2"/>
        <v>0</v>
      </c>
      <c r="M64" s="28"/>
      <c r="N64" s="48"/>
      <c r="O64" s="58">
        <f t="shared" si="3"/>
        <v>0</v>
      </c>
    </row>
    <row r="65" spans="1:15" ht="20.100000000000001" customHeight="1" thickBot="1" x14ac:dyDescent="0.3">
      <c r="A65" s="37">
        <v>1</v>
      </c>
      <c r="B65" s="38"/>
      <c r="C65" s="38"/>
      <c r="D65" s="38"/>
      <c r="G65" s="17"/>
      <c r="H65" s="14">
        <f t="shared" si="1"/>
        <v>0</v>
      </c>
      <c r="I65" s="20">
        <f t="shared" si="0"/>
        <v>0</v>
      </c>
      <c r="J65" s="28"/>
      <c r="K65" s="28"/>
      <c r="L65" s="45">
        <f t="shared" si="2"/>
        <v>0</v>
      </c>
      <c r="M65" s="28"/>
      <c r="N65" s="48"/>
      <c r="O65" s="58">
        <f t="shared" si="3"/>
        <v>0</v>
      </c>
    </row>
    <row r="66" spans="1:15" ht="20.100000000000001" customHeight="1" thickBot="1" x14ac:dyDescent="0.3">
      <c r="A66" s="37">
        <v>1</v>
      </c>
      <c r="B66" s="38"/>
      <c r="C66" s="38"/>
      <c r="D66" s="38"/>
      <c r="G66" s="17"/>
      <c r="H66" s="14">
        <f t="shared" si="1"/>
        <v>0</v>
      </c>
      <c r="I66" s="20">
        <f t="shared" si="0"/>
        <v>0</v>
      </c>
      <c r="J66" s="28"/>
      <c r="K66" s="28"/>
      <c r="L66" s="45">
        <f t="shared" si="2"/>
        <v>0</v>
      </c>
      <c r="M66" s="28"/>
      <c r="N66" s="48"/>
      <c r="O66" s="58">
        <f t="shared" si="3"/>
        <v>0</v>
      </c>
    </row>
    <row r="67" spans="1:15" ht="20.100000000000001" customHeight="1" thickBot="1" x14ac:dyDescent="0.3">
      <c r="A67" s="37">
        <v>1</v>
      </c>
      <c r="B67" s="38"/>
      <c r="C67" s="38"/>
      <c r="D67" s="38"/>
      <c r="G67" s="17"/>
      <c r="H67" s="14">
        <f t="shared" si="1"/>
        <v>0</v>
      </c>
      <c r="I67" s="20">
        <f t="shared" si="0"/>
        <v>0</v>
      </c>
      <c r="J67" s="28"/>
      <c r="K67" s="28"/>
      <c r="L67" s="45">
        <f t="shared" si="2"/>
        <v>0</v>
      </c>
      <c r="M67" s="28"/>
      <c r="N67" s="48"/>
      <c r="O67" s="58">
        <f t="shared" si="3"/>
        <v>0</v>
      </c>
    </row>
    <row r="68" spans="1:15" ht="20.100000000000001" customHeight="1" thickBot="1" x14ac:dyDescent="0.3">
      <c r="A68" s="37">
        <v>1</v>
      </c>
      <c r="B68" s="38"/>
      <c r="C68" s="38"/>
      <c r="D68" s="38"/>
      <c r="G68" s="17"/>
      <c r="H68" s="14">
        <f t="shared" ref="H68:H100" si="4">SUM(E68:G68)</f>
        <v>0</v>
      </c>
      <c r="I68" s="20">
        <f t="shared" ref="I68:I100" si="5">MIN(E68:G68)</f>
        <v>0</v>
      </c>
      <c r="J68" s="28"/>
      <c r="K68" s="28"/>
      <c r="L68" s="45">
        <f t="shared" ref="L68:L100" si="6">IF(J68="y", (H68)-(I68)+K68, IF(J68="N",(H68),0))</f>
        <v>0</v>
      </c>
      <c r="M68" s="28"/>
      <c r="N68" s="48"/>
      <c r="O68" s="58">
        <f t="shared" ref="O68:O131" si="7">MAX(E68,F68,G68,K68)</f>
        <v>0</v>
      </c>
    </row>
    <row r="69" spans="1:15" ht="20.100000000000001" customHeight="1" thickBot="1" x14ac:dyDescent="0.3">
      <c r="A69" s="37">
        <v>1</v>
      </c>
      <c r="B69" s="38"/>
      <c r="C69" s="38"/>
      <c r="D69" s="38"/>
      <c r="G69" s="17"/>
      <c r="H69" s="14">
        <f t="shared" si="4"/>
        <v>0</v>
      </c>
      <c r="I69" s="20">
        <f t="shared" si="5"/>
        <v>0</v>
      </c>
      <c r="J69" s="28"/>
      <c r="K69" s="28"/>
      <c r="L69" s="45">
        <f t="shared" si="6"/>
        <v>0</v>
      </c>
      <c r="M69" s="28"/>
      <c r="N69" s="48"/>
      <c r="O69" s="58">
        <f t="shared" si="7"/>
        <v>0</v>
      </c>
    </row>
    <row r="70" spans="1:15" ht="20.100000000000001" customHeight="1" thickBot="1" x14ac:dyDescent="0.3">
      <c r="A70" s="37">
        <v>1</v>
      </c>
      <c r="B70" s="38"/>
      <c r="C70" s="38"/>
      <c r="D70" s="38"/>
      <c r="G70" s="17"/>
      <c r="H70" s="14">
        <f t="shared" si="4"/>
        <v>0</v>
      </c>
      <c r="I70" s="20">
        <f t="shared" si="5"/>
        <v>0</v>
      </c>
      <c r="J70" s="28"/>
      <c r="K70" s="28"/>
      <c r="L70" s="45">
        <f t="shared" si="6"/>
        <v>0</v>
      </c>
      <c r="M70" s="28"/>
      <c r="N70" s="48"/>
      <c r="O70" s="58">
        <f t="shared" si="7"/>
        <v>0</v>
      </c>
    </row>
    <row r="71" spans="1:15" ht="20.100000000000001" customHeight="1" thickBot="1" x14ac:dyDescent="0.3">
      <c r="A71" s="37">
        <v>1</v>
      </c>
      <c r="B71" s="38"/>
      <c r="C71" s="38"/>
      <c r="D71" s="38"/>
      <c r="G71" s="17"/>
      <c r="H71" s="14">
        <f t="shared" si="4"/>
        <v>0</v>
      </c>
      <c r="I71" s="20">
        <f t="shared" si="5"/>
        <v>0</v>
      </c>
      <c r="J71" s="28"/>
      <c r="K71" s="28"/>
      <c r="L71" s="45">
        <f t="shared" si="6"/>
        <v>0</v>
      </c>
      <c r="M71" s="28"/>
      <c r="N71" s="48"/>
      <c r="O71" s="58">
        <f t="shared" si="7"/>
        <v>0</v>
      </c>
    </row>
    <row r="72" spans="1:15" ht="20.100000000000001" customHeight="1" thickBot="1" x14ac:dyDescent="0.3">
      <c r="A72" s="37">
        <v>1</v>
      </c>
      <c r="B72" s="38"/>
      <c r="C72" s="38"/>
      <c r="D72" s="38"/>
      <c r="G72" s="17"/>
      <c r="H72" s="14">
        <f t="shared" si="4"/>
        <v>0</v>
      </c>
      <c r="I72" s="20">
        <f t="shared" si="5"/>
        <v>0</v>
      </c>
      <c r="J72" s="28"/>
      <c r="K72" s="28"/>
      <c r="L72" s="45">
        <f t="shared" si="6"/>
        <v>0</v>
      </c>
      <c r="M72" s="28"/>
      <c r="N72" s="48"/>
      <c r="O72" s="58">
        <f t="shared" si="7"/>
        <v>0</v>
      </c>
    </row>
    <row r="73" spans="1:15" ht="20.100000000000001" customHeight="1" thickBot="1" x14ac:dyDescent="0.3">
      <c r="A73" s="37">
        <v>1</v>
      </c>
      <c r="B73" s="38"/>
      <c r="C73" s="38"/>
      <c r="D73" s="38"/>
      <c r="G73" s="17"/>
      <c r="H73" s="14">
        <f t="shared" si="4"/>
        <v>0</v>
      </c>
      <c r="I73" s="20">
        <f t="shared" si="5"/>
        <v>0</v>
      </c>
      <c r="J73" s="28"/>
      <c r="K73" s="28"/>
      <c r="L73" s="45">
        <f t="shared" si="6"/>
        <v>0</v>
      </c>
      <c r="M73" s="28"/>
      <c r="N73" s="48"/>
      <c r="O73" s="58">
        <f t="shared" si="7"/>
        <v>0</v>
      </c>
    </row>
    <row r="74" spans="1:15" ht="20.100000000000001" customHeight="1" thickBot="1" x14ac:dyDescent="0.3">
      <c r="A74" s="37">
        <v>1</v>
      </c>
      <c r="B74" s="38"/>
      <c r="C74" s="38"/>
      <c r="D74" s="38"/>
      <c r="G74" s="17"/>
      <c r="H74" s="14">
        <f t="shared" si="4"/>
        <v>0</v>
      </c>
      <c r="I74" s="20">
        <f t="shared" si="5"/>
        <v>0</v>
      </c>
      <c r="J74" s="28"/>
      <c r="K74" s="28"/>
      <c r="L74" s="45">
        <f t="shared" si="6"/>
        <v>0</v>
      </c>
      <c r="M74" s="28"/>
      <c r="N74" s="48"/>
      <c r="O74" s="58">
        <f t="shared" si="7"/>
        <v>0</v>
      </c>
    </row>
    <row r="75" spans="1:15" ht="20.100000000000001" customHeight="1" thickBot="1" x14ac:dyDescent="0.3">
      <c r="A75" s="37">
        <v>1</v>
      </c>
      <c r="B75" s="38"/>
      <c r="C75" s="38"/>
      <c r="D75" s="38"/>
      <c r="G75" s="17"/>
      <c r="H75" s="14">
        <f t="shared" si="4"/>
        <v>0</v>
      </c>
      <c r="I75" s="20">
        <f t="shared" si="5"/>
        <v>0</v>
      </c>
      <c r="J75" s="28"/>
      <c r="K75" s="28"/>
      <c r="L75" s="45">
        <f t="shared" si="6"/>
        <v>0</v>
      </c>
      <c r="M75" s="28"/>
      <c r="N75" s="48"/>
      <c r="O75" s="58">
        <f t="shared" si="7"/>
        <v>0</v>
      </c>
    </row>
    <row r="76" spans="1:15" ht="20.100000000000001" customHeight="1" thickBot="1" x14ac:dyDescent="0.3">
      <c r="A76" s="37">
        <v>1</v>
      </c>
      <c r="B76" s="38"/>
      <c r="C76" s="38"/>
      <c r="D76" s="38"/>
      <c r="G76" s="17"/>
      <c r="H76" s="14">
        <f t="shared" si="4"/>
        <v>0</v>
      </c>
      <c r="I76" s="20">
        <f t="shared" si="5"/>
        <v>0</v>
      </c>
      <c r="J76" s="28"/>
      <c r="K76" s="28"/>
      <c r="L76" s="45">
        <f t="shared" si="6"/>
        <v>0</v>
      </c>
      <c r="M76" s="28"/>
      <c r="N76" s="48"/>
      <c r="O76" s="58">
        <f t="shared" si="7"/>
        <v>0</v>
      </c>
    </row>
    <row r="77" spans="1:15" ht="20.100000000000001" customHeight="1" thickBot="1" x14ac:dyDescent="0.3">
      <c r="A77" s="37">
        <v>1</v>
      </c>
      <c r="B77" s="38"/>
      <c r="C77" s="38"/>
      <c r="D77" s="38"/>
      <c r="G77" s="17"/>
      <c r="H77" s="14">
        <f t="shared" si="4"/>
        <v>0</v>
      </c>
      <c r="I77" s="20">
        <f t="shared" si="5"/>
        <v>0</v>
      </c>
      <c r="J77" s="28"/>
      <c r="K77" s="28"/>
      <c r="L77" s="45">
        <f t="shared" si="6"/>
        <v>0</v>
      </c>
      <c r="M77" s="28"/>
      <c r="N77" s="48"/>
      <c r="O77" s="58">
        <f t="shared" si="7"/>
        <v>0</v>
      </c>
    </row>
    <row r="78" spans="1:15" ht="20.100000000000001" customHeight="1" thickBot="1" x14ac:dyDescent="0.3">
      <c r="A78" s="37">
        <v>1</v>
      </c>
      <c r="B78" s="38"/>
      <c r="C78" s="38"/>
      <c r="D78" s="38"/>
      <c r="G78" s="17"/>
      <c r="H78" s="14">
        <f t="shared" si="4"/>
        <v>0</v>
      </c>
      <c r="I78" s="20">
        <f t="shared" si="5"/>
        <v>0</v>
      </c>
      <c r="J78" s="28"/>
      <c r="K78" s="28"/>
      <c r="L78" s="45">
        <f t="shared" si="6"/>
        <v>0</v>
      </c>
      <c r="M78" s="28"/>
      <c r="N78" s="48"/>
      <c r="O78" s="58">
        <f t="shared" si="7"/>
        <v>0</v>
      </c>
    </row>
    <row r="79" spans="1:15" ht="20.100000000000001" customHeight="1" thickBot="1" x14ac:dyDescent="0.3">
      <c r="A79" s="37">
        <v>1</v>
      </c>
      <c r="B79" s="38"/>
      <c r="C79" s="38"/>
      <c r="D79" s="38"/>
      <c r="G79" s="17"/>
      <c r="H79" s="14">
        <f t="shared" si="4"/>
        <v>0</v>
      </c>
      <c r="I79" s="20">
        <f t="shared" si="5"/>
        <v>0</v>
      </c>
      <c r="J79" s="28"/>
      <c r="K79" s="28"/>
      <c r="L79" s="45">
        <f t="shared" si="6"/>
        <v>0</v>
      </c>
      <c r="M79" s="28"/>
      <c r="N79" s="48"/>
      <c r="O79" s="58">
        <f t="shared" si="7"/>
        <v>0</v>
      </c>
    </row>
    <row r="80" spans="1:15" ht="20.100000000000001" customHeight="1" thickBot="1" x14ac:dyDescent="0.3">
      <c r="A80" s="37">
        <v>1</v>
      </c>
      <c r="B80" s="38"/>
      <c r="C80" s="38"/>
      <c r="D80" s="38"/>
      <c r="G80" s="17"/>
      <c r="H80" s="14">
        <f t="shared" si="4"/>
        <v>0</v>
      </c>
      <c r="I80" s="20">
        <f t="shared" si="5"/>
        <v>0</v>
      </c>
      <c r="J80" s="28"/>
      <c r="K80" s="28"/>
      <c r="L80" s="45">
        <f t="shared" si="6"/>
        <v>0</v>
      </c>
      <c r="M80" s="28"/>
      <c r="N80" s="48"/>
      <c r="O80" s="58">
        <f t="shared" si="7"/>
        <v>0</v>
      </c>
    </row>
    <row r="81" spans="1:15" ht="20.100000000000001" customHeight="1" thickBot="1" x14ac:dyDescent="0.3">
      <c r="A81" s="37">
        <v>1</v>
      </c>
      <c r="B81" s="38"/>
      <c r="C81" s="38"/>
      <c r="D81" s="38"/>
      <c r="G81" s="17"/>
      <c r="H81" s="14">
        <f t="shared" si="4"/>
        <v>0</v>
      </c>
      <c r="I81" s="20">
        <f t="shared" si="5"/>
        <v>0</v>
      </c>
      <c r="J81" s="28"/>
      <c r="K81" s="28"/>
      <c r="L81" s="45">
        <f t="shared" si="6"/>
        <v>0</v>
      </c>
      <c r="M81" s="28"/>
      <c r="N81" s="48"/>
      <c r="O81" s="58">
        <f t="shared" si="7"/>
        <v>0</v>
      </c>
    </row>
    <row r="82" spans="1:15" ht="20.100000000000001" customHeight="1" thickBot="1" x14ac:dyDescent="0.3">
      <c r="A82" s="37">
        <v>1</v>
      </c>
      <c r="B82" s="38"/>
      <c r="C82" s="38"/>
      <c r="D82" s="38"/>
      <c r="G82" s="17"/>
      <c r="H82" s="14">
        <f t="shared" si="4"/>
        <v>0</v>
      </c>
      <c r="I82" s="20">
        <f t="shared" si="5"/>
        <v>0</v>
      </c>
      <c r="J82" s="28"/>
      <c r="K82" s="28"/>
      <c r="L82" s="45">
        <f t="shared" si="6"/>
        <v>0</v>
      </c>
      <c r="M82" s="28"/>
      <c r="N82" s="48"/>
      <c r="O82" s="58">
        <f t="shared" si="7"/>
        <v>0</v>
      </c>
    </row>
    <row r="83" spans="1:15" ht="20.100000000000001" customHeight="1" thickBot="1" x14ac:dyDescent="0.3">
      <c r="A83" s="37">
        <v>1</v>
      </c>
      <c r="B83" s="38"/>
      <c r="C83" s="38"/>
      <c r="D83" s="38"/>
      <c r="G83" s="17"/>
      <c r="H83" s="14">
        <f t="shared" si="4"/>
        <v>0</v>
      </c>
      <c r="I83" s="20">
        <f t="shared" si="5"/>
        <v>0</v>
      </c>
      <c r="J83" s="28"/>
      <c r="K83" s="28"/>
      <c r="L83" s="45">
        <f t="shared" si="6"/>
        <v>0</v>
      </c>
      <c r="M83" s="28"/>
      <c r="N83" s="48"/>
      <c r="O83" s="58">
        <f t="shared" si="7"/>
        <v>0</v>
      </c>
    </row>
    <row r="84" spans="1:15" ht="20.100000000000001" customHeight="1" thickBot="1" x14ac:dyDescent="0.3">
      <c r="A84" s="37">
        <v>1</v>
      </c>
      <c r="B84" s="38"/>
      <c r="C84" s="38"/>
      <c r="D84" s="38"/>
      <c r="G84" s="17"/>
      <c r="H84" s="14">
        <f t="shared" si="4"/>
        <v>0</v>
      </c>
      <c r="I84" s="20">
        <f t="shared" si="5"/>
        <v>0</v>
      </c>
      <c r="J84" s="28"/>
      <c r="K84" s="28"/>
      <c r="L84" s="45">
        <f t="shared" si="6"/>
        <v>0</v>
      </c>
      <c r="M84" s="28"/>
      <c r="N84" s="48"/>
      <c r="O84" s="58">
        <f t="shared" si="7"/>
        <v>0</v>
      </c>
    </row>
    <row r="85" spans="1:15" ht="20.100000000000001" customHeight="1" thickBot="1" x14ac:dyDescent="0.3">
      <c r="A85" s="37">
        <v>1</v>
      </c>
      <c r="B85" s="38"/>
      <c r="C85" s="38"/>
      <c r="D85" s="38"/>
      <c r="G85" s="17"/>
      <c r="H85" s="14">
        <f t="shared" si="4"/>
        <v>0</v>
      </c>
      <c r="I85" s="20">
        <f t="shared" si="5"/>
        <v>0</v>
      </c>
      <c r="J85" s="28"/>
      <c r="K85" s="28"/>
      <c r="L85" s="45">
        <f t="shared" si="6"/>
        <v>0</v>
      </c>
      <c r="M85" s="28"/>
      <c r="N85" s="48"/>
      <c r="O85" s="58">
        <f t="shared" si="7"/>
        <v>0</v>
      </c>
    </row>
    <row r="86" spans="1:15" ht="20.100000000000001" customHeight="1" thickBot="1" x14ac:dyDescent="0.3">
      <c r="A86" s="37">
        <v>1</v>
      </c>
      <c r="B86" s="38"/>
      <c r="C86" s="38"/>
      <c r="D86" s="38"/>
      <c r="G86" s="17"/>
      <c r="H86" s="14">
        <f t="shared" si="4"/>
        <v>0</v>
      </c>
      <c r="I86" s="20">
        <f t="shared" si="5"/>
        <v>0</v>
      </c>
      <c r="J86" s="28"/>
      <c r="K86" s="28"/>
      <c r="L86" s="45">
        <f t="shared" si="6"/>
        <v>0</v>
      </c>
      <c r="M86" s="28"/>
      <c r="N86" s="48"/>
      <c r="O86" s="58">
        <f t="shared" si="7"/>
        <v>0</v>
      </c>
    </row>
    <row r="87" spans="1:15" ht="20.100000000000001" customHeight="1" thickBot="1" x14ac:dyDescent="0.3">
      <c r="A87" s="37">
        <v>1</v>
      </c>
      <c r="B87" s="38"/>
      <c r="C87" s="38"/>
      <c r="D87" s="38"/>
      <c r="G87" s="17"/>
      <c r="H87" s="14">
        <f t="shared" si="4"/>
        <v>0</v>
      </c>
      <c r="I87" s="20">
        <f t="shared" si="5"/>
        <v>0</v>
      </c>
      <c r="J87" s="28"/>
      <c r="K87" s="28"/>
      <c r="L87" s="45">
        <f t="shared" si="6"/>
        <v>0</v>
      </c>
      <c r="M87" s="28"/>
      <c r="N87" s="48"/>
      <c r="O87" s="58">
        <f t="shared" si="7"/>
        <v>0</v>
      </c>
    </row>
    <row r="88" spans="1:15" ht="20.100000000000001" customHeight="1" thickBot="1" x14ac:dyDescent="0.3">
      <c r="A88" s="37">
        <v>1</v>
      </c>
      <c r="B88" s="38"/>
      <c r="C88" s="38"/>
      <c r="D88" s="38"/>
      <c r="G88" s="17"/>
      <c r="H88" s="14">
        <f t="shared" si="4"/>
        <v>0</v>
      </c>
      <c r="I88" s="20">
        <f t="shared" si="5"/>
        <v>0</v>
      </c>
      <c r="J88" s="28"/>
      <c r="K88" s="28"/>
      <c r="L88" s="45">
        <f t="shared" si="6"/>
        <v>0</v>
      </c>
      <c r="M88" s="28"/>
      <c r="N88" s="48"/>
      <c r="O88" s="58">
        <f t="shared" si="7"/>
        <v>0</v>
      </c>
    </row>
    <row r="89" spans="1:15" ht="20.100000000000001" customHeight="1" thickBot="1" x14ac:dyDescent="0.3">
      <c r="A89" s="37">
        <v>1</v>
      </c>
      <c r="B89" s="38"/>
      <c r="C89" s="38"/>
      <c r="D89" s="38"/>
      <c r="G89" s="17"/>
      <c r="H89" s="14">
        <f t="shared" si="4"/>
        <v>0</v>
      </c>
      <c r="I89" s="20">
        <f t="shared" si="5"/>
        <v>0</v>
      </c>
      <c r="J89" s="28"/>
      <c r="K89" s="28"/>
      <c r="L89" s="45">
        <f t="shared" si="6"/>
        <v>0</v>
      </c>
      <c r="M89" s="28"/>
      <c r="N89" s="48"/>
      <c r="O89" s="58">
        <f t="shared" si="7"/>
        <v>0</v>
      </c>
    </row>
    <row r="90" spans="1:15" ht="20.100000000000001" customHeight="1" thickBot="1" x14ac:dyDescent="0.3">
      <c r="A90" s="37">
        <v>1</v>
      </c>
      <c r="B90" s="39"/>
      <c r="C90" s="38"/>
      <c r="D90" s="39"/>
      <c r="G90" s="17"/>
      <c r="H90" s="14">
        <f t="shared" si="4"/>
        <v>0</v>
      </c>
      <c r="I90" s="20">
        <f t="shared" si="5"/>
        <v>0</v>
      </c>
      <c r="J90" s="28"/>
      <c r="K90" s="28"/>
      <c r="L90" s="45">
        <f t="shared" si="6"/>
        <v>0</v>
      </c>
      <c r="M90" s="28"/>
      <c r="N90" s="48"/>
      <c r="O90" s="58">
        <f t="shared" si="7"/>
        <v>0</v>
      </c>
    </row>
    <row r="91" spans="1:15" ht="20.100000000000001" customHeight="1" thickBot="1" x14ac:dyDescent="0.3">
      <c r="A91" s="37">
        <v>1</v>
      </c>
      <c r="B91" s="38"/>
      <c r="C91" s="38"/>
      <c r="D91" s="38"/>
      <c r="G91" s="17"/>
      <c r="H91" s="14">
        <f t="shared" si="4"/>
        <v>0</v>
      </c>
      <c r="I91" s="20">
        <f t="shared" si="5"/>
        <v>0</v>
      </c>
      <c r="J91" s="28"/>
      <c r="K91" s="28"/>
      <c r="L91" s="45">
        <f t="shared" si="6"/>
        <v>0</v>
      </c>
      <c r="M91" s="28"/>
      <c r="N91" s="48"/>
      <c r="O91" s="58">
        <f t="shared" si="7"/>
        <v>0</v>
      </c>
    </row>
    <row r="92" spans="1:15" ht="20.100000000000001" customHeight="1" thickBot="1" x14ac:dyDescent="0.3">
      <c r="A92" s="37">
        <v>1</v>
      </c>
      <c r="B92" s="38"/>
      <c r="C92" s="38"/>
      <c r="D92" s="38"/>
      <c r="G92" s="17"/>
      <c r="H92" s="14">
        <f t="shared" si="4"/>
        <v>0</v>
      </c>
      <c r="I92" s="20">
        <f t="shared" si="5"/>
        <v>0</v>
      </c>
      <c r="J92" s="28"/>
      <c r="K92" s="28"/>
      <c r="L92" s="45">
        <f t="shared" si="6"/>
        <v>0</v>
      </c>
      <c r="M92" s="28"/>
      <c r="N92" s="48"/>
      <c r="O92" s="58">
        <f t="shared" si="7"/>
        <v>0</v>
      </c>
    </row>
    <row r="93" spans="1:15" ht="20.100000000000001" customHeight="1" thickBot="1" x14ac:dyDescent="0.3">
      <c r="A93" s="37">
        <v>1</v>
      </c>
      <c r="B93" s="38"/>
      <c r="C93" s="38"/>
      <c r="D93" s="38"/>
      <c r="G93" s="17"/>
      <c r="H93" s="14">
        <f t="shared" si="4"/>
        <v>0</v>
      </c>
      <c r="I93" s="20">
        <f t="shared" si="5"/>
        <v>0</v>
      </c>
      <c r="J93" s="28"/>
      <c r="K93" s="28"/>
      <c r="L93" s="45">
        <f t="shared" si="6"/>
        <v>0</v>
      </c>
      <c r="M93" s="28"/>
      <c r="N93" s="48"/>
      <c r="O93" s="58">
        <f t="shared" si="7"/>
        <v>0</v>
      </c>
    </row>
    <row r="94" spans="1:15" ht="20.100000000000001" customHeight="1" thickBot="1" x14ac:dyDescent="0.3">
      <c r="A94" s="37">
        <v>1</v>
      </c>
      <c r="B94" s="38"/>
      <c r="C94" s="38"/>
      <c r="D94" s="38"/>
      <c r="G94" s="17"/>
      <c r="H94" s="14">
        <f t="shared" si="4"/>
        <v>0</v>
      </c>
      <c r="I94" s="20">
        <f t="shared" si="5"/>
        <v>0</v>
      </c>
      <c r="J94" s="28"/>
      <c r="K94" s="28"/>
      <c r="L94" s="45">
        <f t="shared" si="6"/>
        <v>0</v>
      </c>
      <c r="M94" s="28"/>
      <c r="N94" s="48"/>
      <c r="O94" s="58">
        <f t="shared" si="7"/>
        <v>0</v>
      </c>
    </row>
    <row r="95" spans="1:15" ht="20.100000000000001" customHeight="1" thickBot="1" x14ac:dyDescent="0.3">
      <c r="A95" s="37">
        <v>1</v>
      </c>
      <c r="B95" s="38"/>
      <c r="C95" s="38"/>
      <c r="D95" s="38"/>
      <c r="G95" s="17"/>
      <c r="H95" s="14">
        <f t="shared" si="4"/>
        <v>0</v>
      </c>
      <c r="I95" s="20">
        <f t="shared" si="5"/>
        <v>0</v>
      </c>
      <c r="J95" s="28"/>
      <c r="K95" s="28"/>
      <c r="L95" s="45">
        <f t="shared" si="6"/>
        <v>0</v>
      </c>
      <c r="M95" s="28"/>
      <c r="N95" s="48"/>
      <c r="O95" s="58">
        <f t="shared" si="7"/>
        <v>0</v>
      </c>
    </row>
    <row r="96" spans="1:15" ht="20.100000000000001" customHeight="1" thickBot="1" x14ac:dyDescent="0.3">
      <c r="A96" s="37">
        <v>1</v>
      </c>
      <c r="B96" s="38"/>
      <c r="C96" s="38"/>
      <c r="D96" s="38"/>
      <c r="G96" s="17"/>
      <c r="H96" s="14">
        <f t="shared" si="4"/>
        <v>0</v>
      </c>
      <c r="I96" s="20">
        <f t="shared" si="5"/>
        <v>0</v>
      </c>
      <c r="J96" s="28"/>
      <c r="K96" s="28"/>
      <c r="L96" s="45">
        <f t="shared" si="6"/>
        <v>0</v>
      </c>
      <c r="M96" s="28"/>
      <c r="N96" s="48"/>
      <c r="O96" s="58">
        <f t="shared" si="7"/>
        <v>0</v>
      </c>
    </row>
    <row r="97" spans="1:15" ht="20.100000000000001" customHeight="1" thickBot="1" x14ac:dyDescent="0.3">
      <c r="A97" s="37">
        <v>1</v>
      </c>
      <c r="B97" s="38"/>
      <c r="C97" s="38"/>
      <c r="D97" s="38"/>
      <c r="G97" s="17"/>
      <c r="H97" s="14">
        <f t="shared" si="4"/>
        <v>0</v>
      </c>
      <c r="I97" s="20">
        <f t="shared" si="5"/>
        <v>0</v>
      </c>
      <c r="J97" s="28"/>
      <c r="K97" s="28"/>
      <c r="L97" s="45">
        <f t="shared" si="6"/>
        <v>0</v>
      </c>
      <c r="M97" s="28"/>
      <c r="N97" s="48"/>
      <c r="O97" s="58">
        <f t="shared" si="7"/>
        <v>0</v>
      </c>
    </row>
    <row r="98" spans="1:15" ht="20.100000000000001" customHeight="1" thickBot="1" x14ac:dyDescent="0.3">
      <c r="A98" s="37">
        <v>1</v>
      </c>
      <c r="B98" s="38"/>
      <c r="C98" s="38"/>
      <c r="D98" s="38"/>
      <c r="G98" s="17"/>
      <c r="H98" s="14">
        <f t="shared" si="4"/>
        <v>0</v>
      </c>
      <c r="I98" s="20">
        <f t="shared" si="5"/>
        <v>0</v>
      </c>
      <c r="J98" s="28"/>
      <c r="K98" s="28"/>
      <c r="L98" s="45">
        <f t="shared" si="6"/>
        <v>0</v>
      </c>
      <c r="M98" s="28"/>
      <c r="N98" s="48"/>
      <c r="O98" s="58">
        <f t="shared" si="7"/>
        <v>0</v>
      </c>
    </row>
    <row r="99" spans="1:15" ht="20.100000000000001" customHeight="1" thickBot="1" x14ac:dyDescent="0.3">
      <c r="A99" s="37">
        <v>1</v>
      </c>
      <c r="B99" s="38"/>
      <c r="C99" s="38"/>
      <c r="D99" s="38"/>
      <c r="G99" s="17"/>
      <c r="H99" s="14">
        <f t="shared" si="4"/>
        <v>0</v>
      </c>
      <c r="I99" s="20">
        <f t="shared" si="5"/>
        <v>0</v>
      </c>
      <c r="J99" s="28"/>
      <c r="K99" s="28"/>
      <c r="L99" s="45">
        <f t="shared" si="6"/>
        <v>0</v>
      </c>
      <c r="M99" s="28"/>
      <c r="N99" s="48"/>
      <c r="O99" s="58">
        <f t="shared" si="7"/>
        <v>0</v>
      </c>
    </row>
    <row r="100" spans="1:15" ht="20.100000000000001" customHeight="1" thickBot="1" x14ac:dyDescent="0.3">
      <c r="A100" s="1">
        <v>1</v>
      </c>
      <c r="B100" s="38"/>
      <c r="C100" s="38"/>
      <c r="D100" s="38"/>
      <c r="G100" s="17"/>
      <c r="H100" s="14">
        <f t="shared" si="4"/>
        <v>0</v>
      </c>
      <c r="I100" s="20">
        <f t="shared" si="5"/>
        <v>0</v>
      </c>
      <c r="J100" s="28"/>
      <c r="K100" s="28"/>
      <c r="L100" s="45">
        <f t="shared" si="6"/>
        <v>0</v>
      </c>
      <c r="M100" s="28"/>
      <c r="N100" s="48"/>
      <c r="O100" s="58">
        <f t="shared" si="7"/>
        <v>0</v>
      </c>
    </row>
    <row r="101" spans="1:15" ht="20.100000000000001" customHeight="1" thickBot="1" x14ac:dyDescent="0.3">
      <c r="A101" s="1">
        <v>1</v>
      </c>
      <c r="B101" s="38"/>
      <c r="C101" s="38"/>
      <c r="D101" s="38"/>
      <c r="H101" s="14">
        <f t="shared" ref="H101:H164" si="8">SUM(E101:G101)</f>
        <v>0</v>
      </c>
      <c r="I101" s="20">
        <f t="shared" ref="I101:I164" si="9">MIN(E101:G101)</f>
        <v>0</v>
      </c>
      <c r="J101" s="28"/>
      <c r="K101" s="28"/>
      <c r="L101" s="45">
        <f t="shared" ref="L101:L164" si="10">IF(J101="y", (H101)-(I101)+K101, IF(J101="N",(H101),0))</f>
        <v>0</v>
      </c>
      <c r="N101" s="48"/>
      <c r="O101" s="58">
        <f t="shared" si="7"/>
        <v>0</v>
      </c>
    </row>
    <row r="102" spans="1:15" ht="15.75" thickBot="1" x14ac:dyDescent="0.3">
      <c r="A102" s="1">
        <v>1</v>
      </c>
      <c r="B102" s="38"/>
      <c r="C102" s="38"/>
      <c r="D102" s="38"/>
      <c r="H102" s="14">
        <f t="shared" si="8"/>
        <v>0</v>
      </c>
      <c r="I102" s="20">
        <f t="shared" si="9"/>
        <v>0</v>
      </c>
      <c r="J102" s="28"/>
      <c r="K102" s="28"/>
      <c r="L102" s="45">
        <f t="shared" si="10"/>
        <v>0</v>
      </c>
      <c r="N102" s="48"/>
      <c r="O102" s="58">
        <f t="shared" si="7"/>
        <v>0</v>
      </c>
    </row>
    <row r="103" spans="1:15" ht="15.75" thickBot="1" x14ac:dyDescent="0.3">
      <c r="A103" s="1">
        <v>1</v>
      </c>
      <c r="B103" s="38"/>
      <c r="C103" s="38"/>
      <c r="D103" s="38"/>
      <c r="H103" s="14">
        <f t="shared" si="8"/>
        <v>0</v>
      </c>
      <c r="I103" s="20">
        <f t="shared" si="9"/>
        <v>0</v>
      </c>
      <c r="J103" s="28"/>
      <c r="K103" s="28"/>
      <c r="L103" s="45">
        <f t="shared" si="10"/>
        <v>0</v>
      </c>
      <c r="N103" s="48"/>
      <c r="O103" s="58">
        <f t="shared" si="7"/>
        <v>0</v>
      </c>
    </row>
    <row r="104" spans="1:15" ht="15.75" thickBot="1" x14ac:dyDescent="0.3">
      <c r="A104" s="1">
        <v>1</v>
      </c>
      <c r="B104" s="38"/>
      <c r="C104" s="38"/>
      <c r="D104" s="38"/>
      <c r="H104" s="14">
        <f t="shared" si="8"/>
        <v>0</v>
      </c>
      <c r="I104" s="20">
        <f t="shared" si="9"/>
        <v>0</v>
      </c>
      <c r="J104" s="28"/>
      <c r="K104" s="28"/>
      <c r="L104" s="45">
        <f t="shared" si="10"/>
        <v>0</v>
      </c>
      <c r="N104" s="48"/>
      <c r="O104" s="58">
        <f t="shared" si="7"/>
        <v>0</v>
      </c>
    </row>
    <row r="105" spans="1:15" ht="15.75" thickBot="1" x14ac:dyDescent="0.3">
      <c r="A105" s="1">
        <v>1</v>
      </c>
      <c r="B105" s="38"/>
      <c r="C105" s="38"/>
      <c r="D105" s="38"/>
      <c r="H105" s="14">
        <f t="shared" si="8"/>
        <v>0</v>
      </c>
      <c r="I105" s="20">
        <f t="shared" si="9"/>
        <v>0</v>
      </c>
      <c r="J105" s="28"/>
      <c r="K105" s="28"/>
      <c r="L105" s="45">
        <f t="shared" si="10"/>
        <v>0</v>
      </c>
      <c r="N105" s="48"/>
      <c r="O105" s="58">
        <f t="shared" si="7"/>
        <v>0</v>
      </c>
    </row>
    <row r="106" spans="1:15" ht="15.75" thickBot="1" x14ac:dyDescent="0.3">
      <c r="A106" s="1">
        <v>1</v>
      </c>
      <c r="B106" s="38"/>
      <c r="C106" s="38"/>
      <c r="D106" s="38"/>
      <c r="H106" s="14">
        <f t="shared" si="8"/>
        <v>0</v>
      </c>
      <c r="I106" s="20">
        <f t="shared" si="9"/>
        <v>0</v>
      </c>
      <c r="J106" s="28"/>
      <c r="K106" s="28"/>
      <c r="L106" s="45">
        <f t="shared" si="10"/>
        <v>0</v>
      </c>
      <c r="N106" s="48"/>
      <c r="O106" s="58">
        <f t="shared" si="7"/>
        <v>0</v>
      </c>
    </row>
    <row r="107" spans="1:15" ht="15.75" thickBot="1" x14ac:dyDescent="0.3">
      <c r="A107" s="1">
        <v>1</v>
      </c>
      <c r="B107" s="38"/>
      <c r="C107" s="38"/>
      <c r="D107" s="38"/>
      <c r="H107" s="14">
        <f t="shared" si="8"/>
        <v>0</v>
      </c>
      <c r="I107" s="20">
        <f t="shared" si="9"/>
        <v>0</v>
      </c>
      <c r="J107" s="28"/>
      <c r="K107" s="28"/>
      <c r="L107" s="45">
        <f t="shared" si="10"/>
        <v>0</v>
      </c>
      <c r="N107" s="48"/>
      <c r="O107" s="58">
        <f t="shared" si="7"/>
        <v>0</v>
      </c>
    </row>
    <row r="108" spans="1:15" ht="15.75" thickBot="1" x14ac:dyDescent="0.3">
      <c r="A108" s="1">
        <v>1</v>
      </c>
      <c r="B108" s="38"/>
      <c r="C108" s="38"/>
      <c r="D108" s="38"/>
      <c r="H108" s="14">
        <f t="shared" si="8"/>
        <v>0</v>
      </c>
      <c r="I108" s="20">
        <f t="shared" si="9"/>
        <v>0</v>
      </c>
      <c r="J108" s="28"/>
      <c r="K108" s="28"/>
      <c r="L108" s="45">
        <f t="shared" si="10"/>
        <v>0</v>
      </c>
      <c r="N108" s="48"/>
      <c r="O108" s="58">
        <f t="shared" si="7"/>
        <v>0</v>
      </c>
    </row>
    <row r="109" spans="1:15" ht="15.75" thickBot="1" x14ac:dyDescent="0.3">
      <c r="A109" s="1">
        <v>1</v>
      </c>
      <c r="B109" s="38"/>
      <c r="C109" s="38"/>
      <c r="D109" s="38"/>
      <c r="H109" s="14">
        <f t="shared" si="8"/>
        <v>0</v>
      </c>
      <c r="I109" s="20">
        <f t="shared" si="9"/>
        <v>0</v>
      </c>
      <c r="J109" s="28"/>
      <c r="K109" s="28"/>
      <c r="L109" s="45">
        <f t="shared" si="10"/>
        <v>0</v>
      </c>
      <c r="N109" s="48"/>
      <c r="O109" s="58">
        <f t="shared" si="7"/>
        <v>0</v>
      </c>
    </row>
    <row r="110" spans="1:15" ht="15.75" thickBot="1" x14ac:dyDescent="0.3">
      <c r="A110" s="1">
        <v>1</v>
      </c>
      <c r="B110" s="38"/>
      <c r="C110" s="38"/>
      <c r="D110" s="38"/>
      <c r="H110" s="14">
        <f t="shared" si="8"/>
        <v>0</v>
      </c>
      <c r="I110" s="20">
        <f t="shared" si="9"/>
        <v>0</v>
      </c>
      <c r="J110" s="28"/>
      <c r="K110" s="28"/>
      <c r="L110" s="45">
        <f t="shared" si="10"/>
        <v>0</v>
      </c>
      <c r="N110" s="48"/>
      <c r="O110" s="58">
        <f t="shared" si="7"/>
        <v>0</v>
      </c>
    </row>
    <row r="111" spans="1:15" ht="15.75" thickBot="1" x14ac:dyDescent="0.3">
      <c r="A111" s="1">
        <v>1</v>
      </c>
      <c r="B111" s="38"/>
      <c r="C111" s="38"/>
      <c r="D111" s="38"/>
      <c r="H111" s="14">
        <f t="shared" si="8"/>
        <v>0</v>
      </c>
      <c r="I111" s="20">
        <f t="shared" si="9"/>
        <v>0</v>
      </c>
      <c r="J111" s="28"/>
      <c r="K111" s="28"/>
      <c r="L111" s="45">
        <f t="shared" si="10"/>
        <v>0</v>
      </c>
      <c r="N111" s="48"/>
      <c r="O111" s="58">
        <f t="shared" si="7"/>
        <v>0</v>
      </c>
    </row>
    <row r="112" spans="1:15" ht="15.75" thickBot="1" x14ac:dyDescent="0.3">
      <c r="A112" s="1">
        <v>1</v>
      </c>
      <c r="B112" s="38"/>
      <c r="C112" s="38"/>
      <c r="D112" s="38"/>
      <c r="H112" s="14">
        <f t="shared" si="8"/>
        <v>0</v>
      </c>
      <c r="I112" s="20">
        <f t="shared" si="9"/>
        <v>0</v>
      </c>
      <c r="J112" s="28"/>
      <c r="K112" s="28"/>
      <c r="L112" s="45">
        <f t="shared" si="10"/>
        <v>0</v>
      </c>
      <c r="N112" s="48"/>
      <c r="O112" s="58">
        <f t="shared" si="7"/>
        <v>0</v>
      </c>
    </row>
    <row r="113" spans="1:15" ht="15.75" thickBot="1" x14ac:dyDescent="0.3">
      <c r="A113" s="1">
        <v>1</v>
      </c>
      <c r="B113" s="38"/>
      <c r="C113" s="38"/>
      <c r="D113" s="38"/>
      <c r="H113" s="14">
        <f t="shared" si="8"/>
        <v>0</v>
      </c>
      <c r="I113" s="20">
        <f t="shared" si="9"/>
        <v>0</v>
      </c>
      <c r="J113" s="28"/>
      <c r="K113" s="28"/>
      <c r="L113" s="45">
        <f t="shared" si="10"/>
        <v>0</v>
      </c>
      <c r="N113" s="48"/>
      <c r="O113" s="58">
        <f t="shared" si="7"/>
        <v>0</v>
      </c>
    </row>
    <row r="114" spans="1:15" ht="15.75" thickBot="1" x14ac:dyDescent="0.3">
      <c r="A114" s="1">
        <v>1</v>
      </c>
      <c r="B114" s="38"/>
      <c r="C114" s="38"/>
      <c r="D114" s="38"/>
      <c r="H114" s="14">
        <f t="shared" si="8"/>
        <v>0</v>
      </c>
      <c r="I114" s="20">
        <f t="shared" si="9"/>
        <v>0</v>
      </c>
      <c r="J114" s="28"/>
      <c r="K114" s="28"/>
      <c r="L114" s="45">
        <f t="shared" si="10"/>
        <v>0</v>
      </c>
      <c r="N114" s="48"/>
      <c r="O114" s="58">
        <f t="shared" si="7"/>
        <v>0</v>
      </c>
    </row>
    <row r="115" spans="1:15" ht="15.75" thickBot="1" x14ac:dyDescent="0.3">
      <c r="A115" s="1">
        <v>1</v>
      </c>
      <c r="B115" s="38"/>
      <c r="C115" s="38"/>
      <c r="D115" s="38"/>
      <c r="H115" s="14">
        <f t="shared" si="8"/>
        <v>0</v>
      </c>
      <c r="I115" s="20">
        <f t="shared" si="9"/>
        <v>0</v>
      </c>
      <c r="J115" s="28"/>
      <c r="K115" s="28"/>
      <c r="L115" s="45">
        <f t="shared" si="10"/>
        <v>0</v>
      </c>
      <c r="N115" s="48"/>
      <c r="O115" s="58">
        <f t="shared" si="7"/>
        <v>0</v>
      </c>
    </row>
    <row r="116" spans="1:15" ht="15.75" thickBot="1" x14ac:dyDescent="0.3">
      <c r="A116" s="1">
        <v>1</v>
      </c>
      <c r="B116" s="38"/>
      <c r="C116" s="38"/>
      <c r="D116" s="38"/>
      <c r="H116" s="14">
        <f t="shared" si="8"/>
        <v>0</v>
      </c>
      <c r="I116" s="20">
        <f t="shared" si="9"/>
        <v>0</v>
      </c>
      <c r="J116" s="28"/>
      <c r="K116" s="28"/>
      <c r="L116" s="45">
        <f t="shared" si="10"/>
        <v>0</v>
      </c>
      <c r="N116" s="48"/>
      <c r="O116" s="58">
        <f t="shared" si="7"/>
        <v>0</v>
      </c>
    </row>
    <row r="117" spans="1:15" ht="15.75" thickBot="1" x14ac:dyDescent="0.3">
      <c r="A117" s="1">
        <v>1</v>
      </c>
      <c r="B117" s="38"/>
      <c r="C117" s="38"/>
      <c r="D117" s="38"/>
      <c r="H117" s="14">
        <f t="shared" si="8"/>
        <v>0</v>
      </c>
      <c r="I117" s="20">
        <f t="shared" si="9"/>
        <v>0</v>
      </c>
      <c r="J117" s="28"/>
      <c r="K117" s="28"/>
      <c r="L117" s="45">
        <f t="shared" si="10"/>
        <v>0</v>
      </c>
      <c r="N117" s="48"/>
      <c r="O117" s="58">
        <f t="shared" si="7"/>
        <v>0</v>
      </c>
    </row>
    <row r="118" spans="1:15" ht="15.75" thickBot="1" x14ac:dyDescent="0.3">
      <c r="A118" s="1">
        <v>1</v>
      </c>
      <c r="B118" s="38"/>
      <c r="C118" s="38"/>
      <c r="D118" s="38"/>
      <c r="H118" s="14">
        <f t="shared" si="8"/>
        <v>0</v>
      </c>
      <c r="I118" s="20">
        <f t="shared" si="9"/>
        <v>0</v>
      </c>
      <c r="J118" s="28"/>
      <c r="K118" s="28"/>
      <c r="L118" s="45">
        <f t="shared" si="10"/>
        <v>0</v>
      </c>
      <c r="N118" s="48"/>
      <c r="O118" s="58">
        <f t="shared" si="7"/>
        <v>0</v>
      </c>
    </row>
    <row r="119" spans="1:15" ht="15.75" thickBot="1" x14ac:dyDescent="0.3">
      <c r="A119" s="1">
        <v>1</v>
      </c>
      <c r="B119" s="38"/>
      <c r="C119" s="38"/>
      <c r="D119" s="38"/>
      <c r="H119" s="14">
        <f t="shared" si="8"/>
        <v>0</v>
      </c>
      <c r="I119" s="20">
        <f t="shared" si="9"/>
        <v>0</v>
      </c>
      <c r="J119" s="28"/>
      <c r="K119" s="28"/>
      <c r="L119" s="45">
        <f t="shared" si="10"/>
        <v>0</v>
      </c>
      <c r="N119" s="48"/>
      <c r="O119" s="58">
        <f t="shared" si="7"/>
        <v>0</v>
      </c>
    </row>
    <row r="120" spans="1:15" ht="15.75" thickBot="1" x14ac:dyDescent="0.3">
      <c r="A120" s="1">
        <v>1</v>
      </c>
      <c r="B120" s="38"/>
      <c r="C120" s="38"/>
      <c r="D120" s="38"/>
      <c r="H120" s="14">
        <f t="shared" si="8"/>
        <v>0</v>
      </c>
      <c r="I120" s="20">
        <f t="shared" si="9"/>
        <v>0</v>
      </c>
      <c r="J120" s="28"/>
      <c r="K120" s="28"/>
      <c r="L120" s="45">
        <f t="shared" si="10"/>
        <v>0</v>
      </c>
      <c r="N120" s="48"/>
      <c r="O120" s="58">
        <f t="shared" si="7"/>
        <v>0</v>
      </c>
    </row>
    <row r="121" spans="1:15" ht="15.75" thickBot="1" x14ac:dyDescent="0.3">
      <c r="A121" s="1">
        <v>1</v>
      </c>
      <c r="B121" s="38"/>
      <c r="C121" s="38"/>
      <c r="D121" s="38"/>
      <c r="H121" s="14">
        <f t="shared" si="8"/>
        <v>0</v>
      </c>
      <c r="I121" s="20">
        <f t="shared" si="9"/>
        <v>0</v>
      </c>
      <c r="J121" s="28"/>
      <c r="K121" s="28"/>
      <c r="L121" s="45">
        <f t="shared" si="10"/>
        <v>0</v>
      </c>
      <c r="N121" s="48"/>
      <c r="O121" s="58">
        <f t="shared" si="7"/>
        <v>0</v>
      </c>
    </row>
    <row r="122" spans="1:15" ht="15.75" thickBot="1" x14ac:dyDescent="0.3">
      <c r="A122" s="1">
        <v>1</v>
      </c>
      <c r="B122" s="38"/>
      <c r="C122" s="38"/>
      <c r="D122" s="38"/>
      <c r="H122" s="14">
        <f t="shared" si="8"/>
        <v>0</v>
      </c>
      <c r="I122" s="20">
        <f t="shared" si="9"/>
        <v>0</v>
      </c>
      <c r="J122" s="28"/>
      <c r="K122" s="28"/>
      <c r="L122" s="45">
        <f t="shared" si="10"/>
        <v>0</v>
      </c>
      <c r="N122" s="48"/>
      <c r="O122" s="58">
        <f t="shared" si="7"/>
        <v>0</v>
      </c>
    </row>
    <row r="123" spans="1:15" ht="15.75" thickBot="1" x14ac:dyDescent="0.3">
      <c r="A123" s="1">
        <v>1</v>
      </c>
      <c r="B123" s="38"/>
      <c r="C123" s="38"/>
      <c r="D123" s="38"/>
      <c r="H123" s="14">
        <f t="shared" si="8"/>
        <v>0</v>
      </c>
      <c r="I123" s="20">
        <f t="shared" si="9"/>
        <v>0</v>
      </c>
      <c r="J123" s="28"/>
      <c r="K123" s="28"/>
      <c r="L123" s="45">
        <f t="shared" si="10"/>
        <v>0</v>
      </c>
      <c r="N123" s="48"/>
      <c r="O123" s="58">
        <f t="shared" si="7"/>
        <v>0</v>
      </c>
    </row>
    <row r="124" spans="1:15" ht="15.75" thickBot="1" x14ac:dyDescent="0.3">
      <c r="A124" s="1">
        <v>1</v>
      </c>
      <c r="B124" s="38"/>
      <c r="C124" s="38"/>
      <c r="D124" s="38"/>
      <c r="H124" s="14">
        <f t="shared" si="8"/>
        <v>0</v>
      </c>
      <c r="I124" s="20">
        <f t="shared" si="9"/>
        <v>0</v>
      </c>
      <c r="J124" s="28"/>
      <c r="K124" s="28"/>
      <c r="L124" s="45">
        <f t="shared" si="10"/>
        <v>0</v>
      </c>
      <c r="N124" s="48"/>
      <c r="O124" s="58">
        <f t="shared" si="7"/>
        <v>0</v>
      </c>
    </row>
    <row r="125" spans="1:15" ht="15.75" thickBot="1" x14ac:dyDescent="0.3">
      <c r="A125" s="1">
        <v>1</v>
      </c>
      <c r="B125" s="38"/>
      <c r="C125" s="38"/>
      <c r="D125" s="38"/>
      <c r="H125" s="14">
        <f t="shared" si="8"/>
        <v>0</v>
      </c>
      <c r="I125" s="20">
        <f t="shared" si="9"/>
        <v>0</v>
      </c>
      <c r="J125" s="28"/>
      <c r="K125" s="28"/>
      <c r="L125" s="45">
        <f t="shared" si="10"/>
        <v>0</v>
      </c>
      <c r="N125" s="48"/>
      <c r="O125" s="58">
        <f t="shared" si="7"/>
        <v>0</v>
      </c>
    </row>
    <row r="126" spans="1:15" ht="15.75" thickBot="1" x14ac:dyDescent="0.3">
      <c r="A126" s="1">
        <v>1</v>
      </c>
      <c r="B126" s="38"/>
      <c r="C126" s="38"/>
      <c r="D126" s="38"/>
      <c r="H126" s="14">
        <f t="shared" si="8"/>
        <v>0</v>
      </c>
      <c r="I126" s="20">
        <f t="shared" si="9"/>
        <v>0</v>
      </c>
      <c r="J126" s="28"/>
      <c r="K126" s="28"/>
      <c r="L126" s="45">
        <f t="shared" si="10"/>
        <v>0</v>
      </c>
      <c r="N126" s="48"/>
      <c r="O126" s="58">
        <f t="shared" si="7"/>
        <v>0</v>
      </c>
    </row>
    <row r="127" spans="1:15" ht="15.75" thickBot="1" x14ac:dyDescent="0.3">
      <c r="A127" s="1">
        <v>1</v>
      </c>
      <c r="B127" s="40"/>
      <c r="C127" s="40"/>
      <c r="D127" s="40"/>
      <c r="H127" s="14">
        <f t="shared" si="8"/>
        <v>0</v>
      </c>
      <c r="I127" s="20">
        <f t="shared" si="9"/>
        <v>0</v>
      </c>
      <c r="J127" s="28"/>
      <c r="K127" s="28"/>
      <c r="L127" s="45">
        <f t="shared" si="10"/>
        <v>0</v>
      </c>
      <c r="N127" s="48"/>
      <c r="O127" s="58">
        <f t="shared" si="7"/>
        <v>0</v>
      </c>
    </row>
    <row r="128" spans="1:15" ht="15.75" thickBot="1" x14ac:dyDescent="0.3">
      <c r="A128" s="1">
        <v>1</v>
      </c>
      <c r="H128" s="14">
        <f t="shared" si="8"/>
        <v>0</v>
      </c>
      <c r="I128" s="20">
        <f t="shared" si="9"/>
        <v>0</v>
      </c>
      <c r="J128" s="28"/>
      <c r="K128" s="28"/>
      <c r="L128" s="45">
        <f t="shared" si="10"/>
        <v>0</v>
      </c>
      <c r="N128" s="49"/>
      <c r="O128" s="58">
        <f t="shared" si="7"/>
        <v>0</v>
      </c>
    </row>
    <row r="129" spans="1:15" ht="15.75" thickBot="1" x14ac:dyDescent="0.3">
      <c r="A129" s="1">
        <v>1</v>
      </c>
      <c r="H129" s="14">
        <f t="shared" si="8"/>
        <v>0</v>
      </c>
      <c r="I129" s="20">
        <f t="shared" si="9"/>
        <v>0</v>
      </c>
      <c r="J129" s="28"/>
      <c r="K129" s="28"/>
      <c r="L129" s="45">
        <f t="shared" si="10"/>
        <v>0</v>
      </c>
      <c r="N129" s="49"/>
      <c r="O129" s="58">
        <f t="shared" si="7"/>
        <v>0</v>
      </c>
    </row>
    <row r="130" spans="1:15" ht="15.75" thickBot="1" x14ac:dyDescent="0.3">
      <c r="A130" s="1">
        <v>1</v>
      </c>
      <c r="H130" s="14">
        <f t="shared" si="8"/>
        <v>0</v>
      </c>
      <c r="I130" s="20">
        <f t="shared" si="9"/>
        <v>0</v>
      </c>
      <c r="J130" s="28"/>
      <c r="K130" s="28"/>
      <c r="L130" s="45">
        <f t="shared" si="10"/>
        <v>0</v>
      </c>
      <c r="N130" s="49"/>
      <c r="O130" s="58">
        <f t="shared" si="7"/>
        <v>0</v>
      </c>
    </row>
    <row r="131" spans="1:15" ht="15.75" thickBot="1" x14ac:dyDescent="0.3">
      <c r="A131" s="1">
        <v>1</v>
      </c>
      <c r="H131" s="14">
        <f t="shared" si="8"/>
        <v>0</v>
      </c>
      <c r="I131" s="20">
        <f t="shared" si="9"/>
        <v>0</v>
      </c>
      <c r="J131" s="28"/>
      <c r="K131" s="28"/>
      <c r="L131" s="45">
        <f t="shared" si="10"/>
        <v>0</v>
      </c>
      <c r="N131" s="49"/>
      <c r="O131" s="58">
        <f t="shared" si="7"/>
        <v>0</v>
      </c>
    </row>
    <row r="132" spans="1:15" ht="15.75" thickBot="1" x14ac:dyDescent="0.3">
      <c r="A132" s="1">
        <v>1</v>
      </c>
      <c r="H132" s="14">
        <f t="shared" si="8"/>
        <v>0</v>
      </c>
      <c r="I132" s="20">
        <f t="shared" si="9"/>
        <v>0</v>
      </c>
      <c r="J132" s="28"/>
      <c r="K132" s="28"/>
      <c r="L132" s="45">
        <f t="shared" si="10"/>
        <v>0</v>
      </c>
      <c r="N132" s="49"/>
      <c r="O132" s="58">
        <f t="shared" ref="O132:O195" si="11">MAX(E132,F132,G132,K132)</f>
        <v>0</v>
      </c>
    </row>
    <row r="133" spans="1:15" ht="15.75" thickBot="1" x14ac:dyDescent="0.3">
      <c r="A133" s="1">
        <v>1</v>
      </c>
      <c r="H133" s="14">
        <f t="shared" si="8"/>
        <v>0</v>
      </c>
      <c r="I133" s="20">
        <f t="shared" si="9"/>
        <v>0</v>
      </c>
      <c r="J133" s="28"/>
      <c r="K133" s="28"/>
      <c r="L133" s="45">
        <f t="shared" si="10"/>
        <v>0</v>
      </c>
      <c r="N133" s="49"/>
      <c r="O133" s="58">
        <f t="shared" si="11"/>
        <v>0</v>
      </c>
    </row>
    <row r="134" spans="1:15" ht="15.75" thickBot="1" x14ac:dyDescent="0.3">
      <c r="A134" s="1">
        <v>1</v>
      </c>
      <c r="H134" s="14">
        <f t="shared" si="8"/>
        <v>0</v>
      </c>
      <c r="I134" s="20">
        <f t="shared" si="9"/>
        <v>0</v>
      </c>
      <c r="J134" s="28"/>
      <c r="K134" s="28"/>
      <c r="L134" s="45">
        <f t="shared" si="10"/>
        <v>0</v>
      </c>
      <c r="N134" s="49"/>
      <c r="O134" s="58">
        <f t="shared" si="11"/>
        <v>0</v>
      </c>
    </row>
    <row r="135" spans="1:15" ht="15.75" thickBot="1" x14ac:dyDescent="0.3">
      <c r="A135" s="1">
        <v>1</v>
      </c>
      <c r="H135" s="14">
        <f t="shared" si="8"/>
        <v>0</v>
      </c>
      <c r="I135" s="20">
        <f t="shared" si="9"/>
        <v>0</v>
      </c>
      <c r="J135" s="28"/>
      <c r="K135" s="28"/>
      <c r="L135" s="45">
        <f t="shared" si="10"/>
        <v>0</v>
      </c>
      <c r="N135" s="49"/>
      <c r="O135" s="58">
        <f t="shared" si="11"/>
        <v>0</v>
      </c>
    </row>
    <row r="136" spans="1:15" ht="15.75" thickBot="1" x14ac:dyDescent="0.3">
      <c r="A136" s="1">
        <v>1</v>
      </c>
      <c r="H136" s="14">
        <f t="shared" si="8"/>
        <v>0</v>
      </c>
      <c r="I136" s="20">
        <f t="shared" si="9"/>
        <v>0</v>
      </c>
      <c r="J136" s="28"/>
      <c r="K136" s="28"/>
      <c r="L136" s="45">
        <f t="shared" si="10"/>
        <v>0</v>
      </c>
      <c r="N136" s="49"/>
      <c r="O136" s="58">
        <f t="shared" si="11"/>
        <v>0</v>
      </c>
    </row>
    <row r="137" spans="1:15" ht="15.75" thickBot="1" x14ac:dyDescent="0.3">
      <c r="A137" s="1">
        <v>1</v>
      </c>
      <c r="H137" s="14">
        <f t="shared" si="8"/>
        <v>0</v>
      </c>
      <c r="I137" s="20">
        <f t="shared" si="9"/>
        <v>0</v>
      </c>
      <c r="J137" s="28"/>
      <c r="K137" s="28"/>
      <c r="L137" s="45">
        <f t="shared" si="10"/>
        <v>0</v>
      </c>
      <c r="N137" s="49"/>
      <c r="O137" s="58">
        <f t="shared" si="11"/>
        <v>0</v>
      </c>
    </row>
    <row r="138" spans="1:15" ht="15.75" thickBot="1" x14ac:dyDescent="0.3">
      <c r="A138" s="1">
        <v>1</v>
      </c>
      <c r="H138" s="14">
        <f t="shared" si="8"/>
        <v>0</v>
      </c>
      <c r="I138" s="20">
        <f t="shared" si="9"/>
        <v>0</v>
      </c>
      <c r="J138" s="28"/>
      <c r="K138" s="28"/>
      <c r="L138" s="45">
        <f t="shared" si="10"/>
        <v>0</v>
      </c>
      <c r="N138" s="49"/>
      <c r="O138" s="58">
        <f t="shared" si="11"/>
        <v>0</v>
      </c>
    </row>
    <row r="139" spans="1:15" ht="15.75" thickBot="1" x14ac:dyDescent="0.3">
      <c r="A139" s="1">
        <v>1</v>
      </c>
      <c r="H139" s="14">
        <f t="shared" si="8"/>
        <v>0</v>
      </c>
      <c r="I139" s="20">
        <f t="shared" si="9"/>
        <v>0</v>
      </c>
      <c r="J139" s="28"/>
      <c r="K139" s="28"/>
      <c r="L139" s="45">
        <f t="shared" si="10"/>
        <v>0</v>
      </c>
      <c r="N139" s="49"/>
      <c r="O139" s="58">
        <f t="shared" si="11"/>
        <v>0</v>
      </c>
    </row>
    <row r="140" spans="1:15" ht="15.75" thickBot="1" x14ac:dyDescent="0.3">
      <c r="A140" s="1">
        <v>1</v>
      </c>
      <c r="H140" s="14">
        <f t="shared" si="8"/>
        <v>0</v>
      </c>
      <c r="I140" s="20">
        <f t="shared" si="9"/>
        <v>0</v>
      </c>
      <c r="J140" s="28"/>
      <c r="K140" s="28"/>
      <c r="L140" s="45">
        <f t="shared" si="10"/>
        <v>0</v>
      </c>
      <c r="N140" s="49"/>
      <c r="O140" s="58">
        <f t="shared" si="11"/>
        <v>0</v>
      </c>
    </row>
    <row r="141" spans="1:15" ht="15.75" thickBot="1" x14ac:dyDescent="0.3">
      <c r="A141" s="1">
        <v>1</v>
      </c>
      <c r="H141" s="14">
        <f t="shared" si="8"/>
        <v>0</v>
      </c>
      <c r="I141" s="20">
        <f t="shared" si="9"/>
        <v>0</v>
      </c>
      <c r="J141" s="28"/>
      <c r="K141" s="28"/>
      <c r="L141" s="45">
        <f t="shared" si="10"/>
        <v>0</v>
      </c>
      <c r="N141" s="49"/>
      <c r="O141" s="58">
        <f t="shared" si="11"/>
        <v>0</v>
      </c>
    </row>
    <row r="142" spans="1:15" ht="15.75" thickBot="1" x14ac:dyDescent="0.3">
      <c r="A142" s="1">
        <v>1</v>
      </c>
      <c r="H142" s="14">
        <f t="shared" si="8"/>
        <v>0</v>
      </c>
      <c r="I142" s="20">
        <f t="shared" si="9"/>
        <v>0</v>
      </c>
      <c r="J142" s="28"/>
      <c r="K142" s="28"/>
      <c r="L142" s="45">
        <f t="shared" si="10"/>
        <v>0</v>
      </c>
      <c r="N142" s="49"/>
      <c r="O142" s="58">
        <f t="shared" si="11"/>
        <v>0</v>
      </c>
    </row>
    <row r="143" spans="1:15" ht="15.75" thickBot="1" x14ac:dyDescent="0.3">
      <c r="A143" s="1">
        <v>1</v>
      </c>
      <c r="H143" s="14">
        <f t="shared" si="8"/>
        <v>0</v>
      </c>
      <c r="I143" s="20">
        <f t="shared" si="9"/>
        <v>0</v>
      </c>
      <c r="J143" s="28"/>
      <c r="K143" s="28"/>
      <c r="L143" s="45">
        <f t="shared" si="10"/>
        <v>0</v>
      </c>
      <c r="N143" s="49"/>
      <c r="O143" s="58">
        <f t="shared" si="11"/>
        <v>0</v>
      </c>
    </row>
    <row r="144" spans="1:15" ht="15.75" thickBot="1" x14ac:dyDescent="0.3">
      <c r="A144" s="1">
        <v>1</v>
      </c>
      <c r="H144" s="14">
        <f t="shared" si="8"/>
        <v>0</v>
      </c>
      <c r="I144" s="20">
        <f t="shared" si="9"/>
        <v>0</v>
      </c>
      <c r="J144" s="28"/>
      <c r="K144" s="28"/>
      <c r="L144" s="45">
        <f t="shared" si="10"/>
        <v>0</v>
      </c>
      <c r="N144" s="49"/>
      <c r="O144" s="58">
        <f t="shared" si="11"/>
        <v>0</v>
      </c>
    </row>
    <row r="145" spans="1:15" ht="15.75" thickBot="1" x14ac:dyDescent="0.3">
      <c r="A145" s="1">
        <v>1</v>
      </c>
      <c r="H145" s="14">
        <f t="shared" si="8"/>
        <v>0</v>
      </c>
      <c r="I145" s="20">
        <f t="shared" si="9"/>
        <v>0</v>
      </c>
      <c r="J145" s="28"/>
      <c r="K145" s="28"/>
      <c r="L145" s="45">
        <f t="shared" si="10"/>
        <v>0</v>
      </c>
      <c r="N145" s="49"/>
      <c r="O145" s="58">
        <f t="shared" si="11"/>
        <v>0</v>
      </c>
    </row>
    <row r="146" spans="1:15" ht="15.75" thickBot="1" x14ac:dyDescent="0.3">
      <c r="A146" s="1">
        <v>1</v>
      </c>
      <c r="H146" s="14">
        <f t="shared" si="8"/>
        <v>0</v>
      </c>
      <c r="I146" s="20">
        <f t="shared" si="9"/>
        <v>0</v>
      </c>
      <c r="J146" s="28"/>
      <c r="K146" s="28"/>
      <c r="L146" s="45">
        <f t="shared" si="10"/>
        <v>0</v>
      </c>
      <c r="N146" s="49"/>
      <c r="O146" s="58">
        <f t="shared" si="11"/>
        <v>0</v>
      </c>
    </row>
    <row r="147" spans="1:15" ht="15.75" thickBot="1" x14ac:dyDescent="0.3">
      <c r="A147" s="1">
        <v>1</v>
      </c>
      <c r="H147" s="14">
        <f t="shared" si="8"/>
        <v>0</v>
      </c>
      <c r="I147" s="20">
        <f t="shared" si="9"/>
        <v>0</v>
      </c>
      <c r="J147" s="28"/>
      <c r="K147" s="28"/>
      <c r="L147" s="45">
        <f t="shared" si="10"/>
        <v>0</v>
      </c>
      <c r="N147" s="49"/>
      <c r="O147" s="58">
        <f t="shared" si="11"/>
        <v>0</v>
      </c>
    </row>
    <row r="148" spans="1:15" ht="15.75" thickBot="1" x14ac:dyDescent="0.3">
      <c r="A148" s="1">
        <v>1</v>
      </c>
      <c r="H148" s="14">
        <f t="shared" si="8"/>
        <v>0</v>
      </c>
      <c r="I148" s="20">
        <f t="shared" si="9"/>
        <v>0</v>
      </c>
      <c r="J148" s="28"/>
      <c r="K148" s="28"/>
      <c r="L148" s="45">
        <f t="shared" si="10"/>
        <v>0</v>
      </c>
      <c r="N148" s="49"/>
      <c r="O148" s="58">
        <f t="shared" si="11"/>
        <v>0</v>
      </c>
    </row>
    <row r="149" spans="1:15" ht="15.75" thickBot="1" x14ac:dyDescent="0.3">
      <c r="A149" s="1">
        <v>1</v>
      </c>
      <c r="H149" s="14">
        <f t="shared" si="8"/>
        <v>0</v>
      </c>
      <c r="I149" s="20">
        <f t="shared" si="9"/>
        <v>0</v>
      </c>
      <c r="J149" s="28"/>
      <c r="K149" s="28"/>
      <c r="L149" s="45">
        <f t="shared" si="10"/>
        <v>0</v>
      </c>
      <c r="N149" s="49"/>
      <c r="O149" s="58">
        <f t="shared" si="11"/>
        <v>0</v>
      </c>
    </row>
    <row r="150" spans="1:15" ht="15.75" thickBot="1" x14ac:dyDescent="0.3">
      <c r="A150" s="1">
        <v>1</v>
      </c>
      <c r="H150" s="14">
        <f t="shared" si="8"/>
        <v>0</v>
      </c>
      <c r="I150" s="20">
        <f t="shared" si="9"/>
        <v>0</v>
      </c>
      <c r="J150" s="28"/>
      <c r="K150" s="28"/>
      <c r="L150" s="45">
        <f t="shared" si="10"/>
        <v>0</v>
      </c>
      <c r="N150" s="49"/>
      <c r="O150" s="58">
        <f t="shared" si="11"/>
        <v>0</v>
      </c>
    </row>
    <row r="151" spans="1:15" ht="15.75" thickBot="1" x14ac:dyDescent="0.3">
      <c r="A151" s="1">
        <v>1</v>
      </c>
      <c r="H151" s="14">
        <f t="shared" si="8"/>
        <v>0</v>
      </c>
      <c r="I151" s="20">
        <f t="shared" si="9"/>
        <v>0</v>
      </c>
      <c r="J151" s="28"/>
      <c r="K151" s="28"/>
      <c r="L151" s="45">
        <f t="shared" si="10"/>
        <v>0</v>
      </c>
      <c r="N151" s="49"/>
      <c r="O151" s="58">
        <f t="shared" si="11"/>
        <v>0</v>
      </c>
    </row>
    <row r="152" spans="1:15" ht="15.75" thickBot="1" x14ac:dyDescent="0.3">
      <c r="A152" s="1">
        <v>1</v>
      </c>
      <c r="H152" s="14">
        <f t="shared" si="8"/>
        <v>0</v>
      </c>
      <c r="I152" s="20">
        <f t="shared" si="9"/>
        <v>0</v>
      </c>
      <c r="J152" s="28"/>
      <c r="K152" s="28"/>
      <c r="L152" s="45">
        <f t="shared" si="10"/>
        <v>0</v>
      </c>
      <c r="N152" s="49"/>
      <c r="O152" s="58">
        <f t="shared" si="11"/>
        <v>0</v>
      </c>
    </row>
    <row r="153" spans="1:15" ht="15.75" thickBot="1" x14ac:dyDescent="0.3">
      <c r="A153" s="1">
        <v>1</v>
      </c>
      <c r="H153" s="14">
        <f t="shared" si="8"/>
        <v>0</v>
      </c>
      <c r="I153" s="20">
        <f t="shared" si="9"/>
        <v>0</v>
      </c>
      <c r="J153" s="28"/>
      <c r="K153" s="28"/>
      <c r="L153" s="45">
        <f t="shared" si="10"/>
        <v>0</v>
      </c>
      <c r="N153" s="49"/>
      <c r="O153" s="58">
        <f t="shared" si="11"/>
        <v>0</v>
      </c>
    </row>
    <row r="154" spans="1:15" ht="15.75" thickBot="1" x14ac:dyDescent="0.3">
      <c r="A154" s="1">
        <v>1</v>
      </c>
      <c r="H154" s="14">
        <f t="shared" si="8"/>
        <v>0</v>
      </c>
      <c r="I154" s="20">
        <f t="shared" si="9"/>
        <v>0</v>
      </c>
      <c r="J154" s="28"/>
      <c r="K154" s="28"/>
      <c r="L154" s="45">
        <f t="shared" si="10"/>
        <v>0</v>
      </c>
      <c r="N154" s="49"/>
      <c r="O154" s="58">
        <f t="shared" si="11"/>
        <v>0</v>
      </c>
    </row>
    <row r="155" spans="1:15" ht="15.75" thickBot="1" x14ac:dyDescent="0.3">
      <c r="A155" s="1">
        <v>1</v>
      </c>
      <c r="H155" s="14">
        <f t="shared" si="8"/>
        <v>0</v>
      </c>
      <c r="I155" s="20">
        <f t="shared" si="9"/>
        <v>0</v>
      </c>
      <c r="J155" s="28"/>
      <c r="K155" s="28"/>
      <c r="L155" s="45">
        <f t="shared" si="10"/>
        <v>0</v>
      </c>
      <c r="N155" s="49"/>
      <c r="O155" s="58">
        <f t="shared" si="11"/>
        <v>0</v>
      </c>
    </row>
    <row r="156" spans="1:15" ht="15.75" thickBot="1" x14ac:dyDescent="0.3">
      <c r="A156" s="1">
        <v>1</v>
      </c>
      <c r="H156" s="14">
        <f t="shared" si="8"/>
        <v>0</v>
      </c>
      <c r="I156" s="20">
        <f t="shared" si="9"/>
        <v>0</v>
      </c>
      <c r="J156" s="28"/>
      <c r="K156" s="28"/>
      <c r="L156" s="45">
        <f t="shared" si="10"/>
        <v>0</v>
      </c>
      <c r="N156" s="49"/>
      <c r="O156" s="58">
        <f t="shared" si="11"/>
        <v>0</v>
      </c>
    </row>
    <row r="157" spans="1:15" ht="15.75" thickBot="1" x14ac:dyDescent="0.3">
      <c r="A157" s="1">
        <v>1</v>
      </c>
      <c r="H157" s="14">
        <f t="shared" si="8"/>
        <v>0</v>
      </c>
      <c r="I157" s="20">
        <f t="shared" si="9"/>
        <v>0</v>
      </c>
      <c r="J157" s="28"/>
      <c r="K157" s="28"/>
      <c r="L157" s="45">
        <f t="shared" si="10"/>
        <v>0</v>
      </c>
      <c r="N157" s="49"/>
      <c r="O157" s="58">
        <f t="shared" si="11"/>
        <v>0</v>
      </c>
    </row>
    <row r="158" spans="1:15" ht="15.75" thickBot="1" x14ac:dyDescent="0.3">
      <c r="A158" s="1">
        <v>1</v>
      </c>
      <c r="H158" s="14">
        <f t="shared" si="8"/>
        <v>0</v>
      </c>
      <c r="I158" s="20">
        <f t="shared" si="9"/>
        <v>0</v>
      </c>
      <c r="J158" s="28"/>
      <c r="K158" s="28"/>
      <c r="L158" s="45">
        <f t="shared" si="10"/>
        <v>0</v>
      </c>
      <c r="N158" s="49"/>
      <c r="O158" s="58">
        <f t="shared" si="11"/>
        <v>0</v>
      </c>
    </row>
    <row r="159" spans="1:15" ht="15.75" thickBot="1" x14ac:dyDescent="0.3">
      <c r="A159" s="1">
        <v>1</v>
      </c>
      <c r="H159" s="14">
        <f t="shared" si="8"/>
        <v>0</v>
      </c>
      <c r="I159" s="20">
        <f t="shared" si="9"/>
        <v>0</v>
      </c>
      <c r="J159" s="28"/>
      <c r="K159" s="28"/>
      <c r="L159" s="45">
        <f t="shared" si="10"/>
        <v>0</v>
      </c>
      <c r="N159" s="49"/>
      <c r="O159" s="58">
        <f t="shared" si="11"/>
        <v>0</v>
      </c>
    </row>
    <row r="160" spans="1:15" ht="15.75" thickBot="1" x14ac:dyDescent="0.3">
      <c r="A160" s="1">
        <v>1</v>
      </c>
      <c r="H160" s="14">
        <f t="shared" si="8"/>
        <v>0</v>
      </c>
      <c r="I160" s="20">
        <f t="shared" si="9"/>
        <v>0</v>
      </c>
      <c r="J160" s="28"/>
      <c r="K160" s="28"/>
      <c r="L160" s="45">
        <f t="shared" si="10"/>
        <v>0</v>
      </c>
      <c r="N160" s="49"/>
      <c r="O160" s="58">
        <f t="shared" si="11"/>
        <v>0</v>
      </c>
    </row>
    <row r="161" spans="1:15" ht="15.75" thickBot="1" x14ac:dyDescent="0.3">
      <c r="A161" s="1">
        <v>1</v>
      </c>
      <c r="H161" s="14">
        <f t="shared" si="8"/>
        <v>0</v>
      </c>
      <c r="I161" s="20">
        <f t="shared" si="9"/>
        <v>0</v>
      </c>
      <c r="J161" s="28"/>
      <c r="K161" s="28"/>
      <c r="L161" s="45">
        <f t="shared" si="10"/>
        <v>0</v>
      </c>
      <c r="N161" s="49"/>
      <c r="O161" s="58">
        <f t="shared" si="11"/>
        <v>0</v>
      </c>
    </row>
    <row r="162" spans="1:15" ht="15.75" thickBot="1" x14ac:dyDescent="0.3">
      <c r="A162" s="1">
        <v>1</v>
      </c>
      <c r="H162" s="14">
        <f t="shared" si="8"/>
        <v>0</v>
      </c>
      <c r="I162" s="20">
        <f t="shared" si="9"/>
        <v>0</v>
      </c>
      <c r="J162" s="28"/>
      <c r="K162" s="28"/>
      <c r="L162" s="45">
        <f t="shared" si="10"/>
        <v>0</v>
      </c>
      <c r="N162" s="49"/>
      <c r="O162" s="58">
        <f t="shared" si="11"/>
        <v>0</v>
      </c>
    </row>
    <row r="163" spans="1:15" ht="15.75" thickBot="1" x14ac:dyDescent="0.3">
      <c r="A163" s="1">
        <v>1</v>
      </c>
      <c r="H163" s="14">
        <f t="shared" si="8"/>
        <v>0</v>
      </c>
      <c r="I163" s="20">
        <f t="shared" si="9"/>
        <v>0</v>
      </c>
      <c r="J163" s="28"/>
      <c r="K163" s="28"/>
      <c r="L163" s="45">
        <f t="shared" si="10"/>
        <v>0</v>
      </c>
      <c r="N163" s="49"/>
      <c r="O163" s="58">
        <f t="shared" si="11"/>
        <v>0</v>
      </c>
    </row>
    <row r="164" spans="1:15" ht="15.75" thickBot="1" x14ac:dyDescent="0.3">
      <c r="A164" s="1">
        <v>1</v>
      </c>
      <c r="H164" s="14">
        <f t="shared" si="8"/>
        <v>0</v>
      </c>
      <c r="I164" s="20">
        <f t="shared" si="9"/>
        <v>0</v>
      </c>
      <c r="J164" s="28"/>
      <c r="K164" s="28"/>
      <c r="L164" s="45">
        <f t="shared" si="10"/>
        <v>0</v>
      </c>
      <c r="N164" s="49"/>
      <c r="O164" s="58">
        <f t="shared" si="11"/>
        <v>0</v>
      </c>
    </row>
    <row r="165" spans="1:15" ht="15.75" thickBot="1" x14ac:dyDescent="0.3">
      <c r="A165" s="1">
        <v>1</v>
      </c>
      <c r="H165" s="14">
        <f t="shared" ref="H165:H228" si="12">SUM(E165:G165)</f>
        <v>0</v>
      </c>
      <c r="I165" s="20">
        <f t="shared" ref="I165:I228" si="13">MIN(E165:G165)</f>
        <v>0</v>
      </c>
      <c r="J165" s="28"/>
      <c r="K165" s="28"/>
      <c r="L165" s="45">
        <f t="shared" ref="L165:L228" si="14">IF(J165="y", (H165)-(I165)+K165, IF(J165="N",(H165),0))</f>
        <v>0</v>
      </c>
      <c r="N165" s="49"/>
      <c r="O165" s="58">
        <f t="shared" si="11"/>
        <v>0</v>
      </c>
    </row>
    <row r="166" spans="1:15" ht="15.75" thickBot="1" x14ac:dyDescent="0.3">
      <c r="A166" s="1">
        <v>1</v>
      </c>
      <c r="H166" s="14">
        <f t="shared" si="12"/>
        <v>0</v>
      </c>
      <c r="I166" s="20">
        <f t="shared" si="13"/>
        <v>0</v>
      </c>
      <c r="J166" s="28"/>
      <c r="K166" s="28"/>
      <c r="L166" s="45">
        <f t="shared" si="14"/>
        <v>0</v>
      </c>
      <c r="N166" s="49"/>
      <c r="O166" s="58">
        <f t="shared" si="11"/>
        <v>0</v>
      </c>
    </row>
    <row r="167" spans="1:15" ht="15.75" thickBot="1" x14ac:dyDescent="0.3">
      <c r="A167" s="1">
        <v>1</v>
      </c>
      <c r="H167" s="14">
        <f t="shared" si="12"/>
        <v>0</v>
      </c>
      <c r="I167" s="20">
        <f t="shared" si="13"/>
        <v>0</v>
      </c>
      <c r="J167" s="28"/>
      <c r="K167" s="28"/>
      <c r="L167" s="45">
        <f t="shared" si="14"/>
        <v>0</v>
      </c>
      <c r="N167" s="49"/>
      <c r="O167" s="58">
        <f t="shared" si="11"/>
        <v>0</v>
      </c>
    </row>
    <row r="168" spans="1:15" ht="15.75" thickBot="1" x14ac:dyDescent="0.3">
      <c r="A168" s="1">
        <v>1</v>
      </c>
      <c r="H168" s="14">
        <f t="shared" si="12"/>
        <v>0</v>
      </c>
      <c r="I168" s="20">
        <f t="shared" si="13"/>
        <v>0</v>
      </c>
      <c r="J168" s="28"/>
      <c r="K168" s="28"/>
      <c r="L168" s="45">
        <f t="shared" si="14"/>
        <v>0</v>
      </c>
      <c r="N168" s="49"/>
      <c r="O168" s="58">
        <f t="shared" si="11"/>
        <v>0</v>
      </c>
    </row>
    <row r="169" spans="1:15" ht="15.75" thickBot="1" x14ac:dyDescent="0.3">
      <c r="A169" s="1">
        <v>1</v>
      </c>
      <c r="H169" s="14">
        <f t="shared" si="12"/>
        <v>0</v>
      </c>
      <c r="I169" s="20">
        <f t="shared" si="13"/>
        <v>0</v>
      </c>
      <c r="J169" s="28"/>
      <c r="K169" s="28"/>
      <c r="L169" s="45">
        <f t="shared" si="14"/>
        <v>0</v>
      </c>
      <c r="N169" s="49"/>
      <c r="O169" s="58">
        <f t="shared" si="11"/>
        <v>0</v>
      </c>
    </row>
    <row r="170" spans="1:15" ht="15.75" thickBot="1" x14ac:dyDescent="0.3">
      <c r="A170" s="1">
        <v>1</v>
      </c>
      <c r="H170" s="14">
        <f t="shared" si="12"/>
        <v>0</v>
      </c>
      <c r="I170" s="20">
        <f t="shared" si="13"/>
        <v>0</v>
      </c>
      <c r="J170" s="28"/>
      <c r="K170" s="28"/>
      <c r="L170" s="45">
        <f t="shared" si="14"/>
        <v>0</v>
      </c>
      <c r="N170" s="49"/>
      <c r="O170" s="58">
        <f t="shared" si="11"/>
        <v>0</v>
      </c>
    </row>
    <row r="171" spans="1:15" ht="15.75" thickBot="1" x14ac:dyDescent="0.3">
      <c r="A171" s="1">
        <v>1</v>
      </c>
      <c r="H171" s="14">
        <f t="shared" si="12"/>
        <v>0</v>
      </c>
      <c r="I171" s="20">
        <f t="shared" si="13"/>
        <v>0</v>
      </c>
      <c r="J171" s="28"/>
      <c r="K171" s="28"/>
      <c r="L171" s="45">
        <f t="shared" si="14"/>
        <v>0</v>
      </c>
      <c r="N171" s="49"/>
      <c r="O171" s="58">
        <f t="shared" si="11"/>
        <v>0</v>
      </c>
    </row>
    <row r="172" spans="1:15" ht="15.75" thickBot="1" x14ac:dyDescent="0.3">
      <c r="A172" s="1">
        <v>1</v>
      </c>
      <c r="H172" s="14">
        <f t="shared" si="12"/>
        <v>0</v>
      </c>
      <c r="I172" s="20">
        <f t="shared" si="13"/>
        <v>0</v>
      </c>
      <c r="J172" s="28"/>
      <c r="K172" s="28"/>
      <c r="L172" s="45">
        <f t="shared" si="14"/>
        <v>0</v>
      </c>
      <c r="N172" s="49"/>
      <c r="O172" s="58">
        <f t="shared" si="11"/>
        <v>0</v>
      </c>
    </row>
    <row r="173" spans="1:15" ht="15.75" thickBot="1" x14ac:dyDescent="0.3">
      <c r="A173" s="1">
        <v>1</v>
      </c>
      <c r="H173" s="14">
        <f t="shared" si="12"/>
        <v>0</v>
      </c>
      <c r="I173" s="20">
        <f t="shared" si="13"/>
        <v>0</v>
      </c>
      <c r="J173" s="28"/>
      <c r="K173" s="28"/>
      <c r="L173" s="45">
        <f t="shared" si="14"/>
        <v>0</v>
      </c>
      <c r="N173" s="49"/>
      <c r="O173" s="58">
        <f t="shared" si="11"/>
        <v>0</v>
      </c>
    </row>
    <row r="174" spans="1:15" ht="15.75" thickBot="1" x14ac:dyDescent="0.3">
      <c r="A174" s="1">
        <v>1</v>
      </c>
      <c r="H174" s="14">
        <f t="shared" si="12"/>
        <v>0</v>
      </c>
      <c r="I174" s="20">
        <f t="shared" si="13"/>
        <v>0</v>
      </c>
      <c r="J174" s="28"/>
      <c r="K174" s="28"/>
      <c r="L174" s="45">
        <f t="shared" si="14"/>
        <v>0</v>
      </c>
      <c r="N174" s="49"/>
      <c r="O174" s="58">
        <f t="shared" si="11"/>
        <v>0</v>
      </c>
    </row>
    <row r="175" spans="1:15" ht="15.75" thickBot="1" x14ac:dyDescent="0.3">
      <c r="A175" s="1">
        <v>1</v>
      </c>
      <c r="H175" s="14">
        <f t="shared" si="12"/>
        <v>0</v>
      </c>
      <c r="I175" s="20">
        <f t="shared" si="13"/>
        <v>0</v>
      </c>
      <c r="J175" s="28"/>
      <c r="K175" s="28"/>
      <c r="L175" s="45">
        <f t="shared" si="14"/>
        <v>0</v>
      </c>
      <c r="N175" s="49"/>
      <c r="O175" s="58">
        <f t="shared" si="11"/>
        <v>0</v>
      </c>
    </row>
    <row r="176" spans="1:15" ht="15.75" thickBot="1" x14ac:dyDescent="0.3">
      <c r="A176" s="1">
        <v>1</v>
      </c>
      <c r="H176" s="14">
        <f t="shared" si="12"/>
        <v>0</v>
      </c>
      <c r="I176" s="20">
        <f t="shared" si="13"/>
        <v>0</v>
      </c>
      <c r="J176" s="28"/>
      <c r="K176" s="28"/>
      <c r="L176" s="45">
        <f t="shared" si="14"/>
        <v>0</v>
      </c>
      <c r="N176" s="49"/>
      <c r="O176" s="58">
        <f t="shared" si="11"/>
        <v>0</v>
      </c>
    </row>
    <row r="177" spans="1:15" ht="15.75" thickBot="1" x14ac:dyDescent="0.3">
      <c r="A177" s="1">
        <v>1</v>
      </c>
      <c r="H177" s="14">
        <f t="shared" si="12"/>
        <v>0</v>
      </c>
      <c r="I177" s="20">
        <f t="shared" si="13"/>
        <v>0</v>
      </c>
      <c r="J177" s="28"/>
      <c r="K177" s="28"/>
      <c r="L177" s="45">
        <f t="shared" si="14"/>
        <v>0</v>
      </c>
      <c r="N177" s="49"/>
      <c r="O177" s="58">
        <f t="shared" si="11"/>
        <v>0</v>
      </c>
    </row>
    <row r="178" spans="1:15" ht="15.75" thickBot="1" x14ac:dyDescent="0.3">
      <c r="A178" s="1">
        <v>1</v>
      </c>
      <c r="H178" s="14">
        <f t="shared" si="12"/>
        <v>0</v>
      </c>
      <c r="I178" s="20">
        <f t="shared" si="13"/>
        <v>0</v>
      </c>
      <c r="J178" s="28"/>
      <c r="K178" s="28"/>
      <c r="L178" s="45">
        <f t="shared" si="14"/>
        <v>0</v>
      </c>
      <c r="N178" s="49"/>
      <c r="O178" s="58">
        <f t="shared" si="11"/>
        <v>0</v>
      </c>
    </row>
    <row r="179" spans="1:15" ht="15.75" thickBot="1" x14ac:dyDescent="0.3">
      <c r="A179" s="1">
        <v>1</v>
      </c>
      <c r="H179" s="14">
        <f t="shared" si="12"/>
        <v>0</v>
      </c>
      <c r="I179" s="20">
        <f t="shared" si="13"/>
        <v>0</v>
      </c>
      <c r="J179" s="28"/>
      <c r="K179" s="28"/>
      <c r="L179" s="45">
        <f t="shared" si="14"/>
        <v>0</v>
      </c>
      <c r="N179" s="49"/>
      <c r="O179" s="58">
        <f t="shared" si="11"/>
        <v>0</v>
      </c>
    </row>
    <row r="180" spans="1:15" ht="15.75" thickBot="1" x14ac:dyDescent="0.3">
      <c r="A180" s="1">
        <v>1</v>
      </c>
      <c r="H180" s="14">
        <f t="shared" si="12"/>
        <v>0</v>
      </c>
      <c r="I180" s="20">
        <f t="shared" si="13"/>
        <v>0</v>
      </c>
      <c r="J180" s="28"/>
      <c r="K180" s="28"/>
      <c r="L180" s="45">
        <f t="shared" si="14"/>
        <v>0</v>
      </c>
      <c r="N180" s="49"/>
      <c r="O180" s="58">
        <f t="shared" si="11"/>
        <v>0</v>
      </c>
    </row>
    <row r="181" spans="1:15" ht="15.75" thickBot="1" x14ac:dyDescent="0.3">
      <c r="A181" s="1">
        <v>1</v>
      </c>
      <c r="H181" s="14">
        <f t="shared" si="12"/>
        <v>0</v>
      </c>
      <c r="I181" s="20">
        <f t="shared" si="13"/>
        <v>0</v>
      </c>
      <c r="J181" s="28"/>
      <c r="K181" s="28"/>
      <c r="L181" s="45">
        <f t="shared" si="14"/>
        <v>0</v>
      </c>
      <c r="N181" s="49"/>
      <c r="O181" s="58">
        <f t="shared" si="11"/>
        <v>0</v>
      </c>
    </row>
    <row r="182" spans="1:15" ht="15.75" thickBot="1" x14ac:dyDescent="0.3">
      <c r="A182" s="1">
        <v>1</v>
      </c>
      <c r="H182" s="14">
        <f t="shared" si="12"/>
        <v>0</v>
      </c>
      <c r="I182" s="20">
        <f t="shared" si="13"/>
        <v>0</v>
      </c>
      <c r="J182" s="28"/>
      <c r="K182" s="28"/>
      <c r="L182" s="45">
        <f t="shared" si="14"/>
        <v>0</v>
      </c>
      <c r="N182" s="49"/>
      <c r="O182" s="58">
        <f t="shared" si="11"/>
        <v>0</v>
      </c>
    </row>
    <row r="183" spans="1:15" ht="15.75" thickBot="1" x14ac:dyDescent="0.3">
      <c r="A183" s="1">
        <v>1</v>
      </c>
      <c r="H183" s="14">
        <f t="shared" si="12"/>
        <v>0</v>
      </c>
      <c r="I183" s="20">
        <f t="shared" si="13"/>
        <v>0</v>
      </c>
      <c r="J183" s="28"/>
      <c r="K183" s="28"/>
      <c r="L183" s="45">
        <f t="shared" si="14"/>
        <v>0</v>
      </c>
      <c r="N183" s="49"/>
      <c r="O183" s="58">
        <f t="shared" si="11"/>
        <v>0</v>
      </c>
    </row>
    <row r="184" spans="1:15" ht="15.75" thickBot="1" x14ac:dyDescent="0.3">
      <c r="A184" s="1">
        <v>1</v>
      </c>
      <c r="H184" s="14">
        <f t="shared" si="12"/>
        <v>0</v>
      </c>
      <c r="I184" s="20">
        <f t="shared" si="13"/>
        <v>0</v>
      </c>
      <c r="J184" s="28"/>
      <c r="K184" s="28"/>
      <c r="L184" s="45">
        <f t="shared" si="14"/>
        <v>0</v>
      </c>
      <c r="N184" s="49"/>
      <c r="O184" s="58">
        <f t="shared" si="11"/>
        <v>0</v>
      </c>
    </row>
    <row r="185" spans="1:15" ht="15.75" thickBot="1" x14ac:dyDescent="0.3">
      <c r="A185" s="1">
        <v>1</v>
      </c>
      <c r="H185" s="14">
        <f t="shared" si="12"/>
        <v>0</v>
      </c>
      <c r="I185" s="20">
        <f t="shared" si="13"/>
        <v>0</v>
      </c>
      <c r="J185" s="28"/>
      <c r="K185" s="28"/>
      <c r="L185" s="45">
        <f t="shared" si="14"/>
        <v>0</v>
      </c>
      <c r="N185" s="49"/>
      <c r="O185" s="58">
        <f t="shared" si="11"/>
        <v>0</v>
      </c>
    </row>
    <row r="186" spans="1:15" ht="15.75" thickBot="1" x14ac:dyDescent="0.3">
      <c r="A186" s="1">
        <v>1</v>
      </c>
      <c r="H186" s="14">
        <f t="shared" si="12"/>
        <v>0</v>
      </c>
      <c r="I186" s="20">
        <f t="shared" si="13"/>
        <v>0</v>
      </c>
      <c r="J186" s="28"/>
      <c r="K186" s="28"/>
      <c r="L186" s="45">
        <f t="shared" si="14"/>
        <v>0</v>
      </c>
      <c r="N186" s="49"/>
      <c r="O186" s="58">
        <f t="shared" si="11"/>
        <v>0</v>
      </c>
    </row>
    <row r="187" spans="1:15" ht="15.75" thickBot="1" x14ac:dyDescent="0.3">
      <c r="A187" s="1">
        <v>1</v>
      </c>
      <c r="H187" s="14">
        <f t="shared" si="12"/>
        <v>0</v>
      </c>
      <c r="I187" s="20">
        <f t="shared" si="13"/>
        <v>0</v>
      </c>
      <c r="J187" s="28"/>
      <c r="K187" s="28"/>
      <c r="L187" s="45">
        <f t="shared" si="14"/>
        <v>0</v>
      </c>
      <c r="N187" s="49"/>
      <c r="O187" s="58">
        <f t="shared" si="11"/>
        <v>0</v>
      </c>
    </row>
    <row r="188" spans="1:15" ht="15.75" thickBot="1" x14ac:dyDescent="0.3">
      <c r="A188" s="1">
        <v>1</v>
      </c>
      <c r="H188" s="14">
        <f t="shared" si="12"/>
        <v>0</v>
      </c>
      <c r="I188" s="20">
        <f t="shared" si="13"/>
        <v>0</v>
      </c>
      <c r="J188" s="28"/>
      <c r="K188" s="28"/>
      <c r="L188" s="45">
        <f t="shared" si="14"/>
        <v>0</v>
      </c>
      <c r="N188" s="49"/>
      <c r="O188" s="58">
        <f t="shared" si="11"/>
        <v>0</v>
      </c>
    </row>
    <row r="189" spans="1:15" ht="15.75" thickBot="1" x14ac:dyDescent="0.3">
      <c r="A189" s="1">
        <v>1</v>
      </c>
      <c r="H189" s="14">
        <f t="shared" si="12"/>
        <v>0</v>
      </c>
      <c r="I189" s="20">
        <f t="shared" si="13"/>
        <v>0</v>
      </c>
      <c r="J189" s="28"/>
      <c r="K189" s="28"/>
      <c r="L189" s="45">
        <f t="shared" si="14"/>
        <v>0</v>
      </c>
      <c r="N189" s="49"/>
      <c r="O189" s="58">
        <f t="shared" si="11"/>
        <v>0</v>
      </c>
    </row>
    <row r="190" spans="1:15" ht="15.75" thickBot="1" x14ac:dyDescent="0.3">
      <c r="A190" s="1">
        <v>1</v>
      </c>
      <c r="H190" s="14">
        <f t="shared" si="12"/>
        <v>0</v>
      </c>
      <c r="I190" s="20">
        <f t="shared" si="13"/>
        <v>0</v>
      </c>
      <c r="J190" s="28"/>
      <c r="K190" s="28"/>
      <c r="L190" s="45">
        <f t="shared" si="14"/>
        <v>0</v>
      </c>
      <c r="N190" s="49"/>
      <c r="O190" s="58">
        <f t="shared" si="11"/>
        <v>0</v>
      </c>
    </row>
    <row r="191" spans="1:15" ht="15.75" thickBot="1" x14ac:dyDescent="0.3">
      <c r="A191" s="1">
        <v>1</v>
      </c>
      <c r="H191" s="14">
        <f t="shared" si="12"/>
        <v>0</v>
      </c>
      <c r="I191" s="20">
        <f t="shared" si="13"/>
        <v>0</v>
      </c>
      <c r="J191" s="28"/>
      <c r="K191" s="28"/>
      <c r="L191" s="45">
        <f t="shared" si="14"/>
        <v>0</v>
      </c>
      <c r="N191" s="49"/>
      <c r="O191" s="58">
        <f t="shared" si="11"/>
        <v>0</v>
      </c>
    </row>
    <row r="192" spans="1:15" ht="15.75" thickBot="1" x14ac:dyDescent="0.3">
      <c r="A192" s="1">
        <v>1</v>
      </c>
      <c r="H192" s="14">
        <f t="shared" si="12"/>
        <v>0</v>
      </c>
      <c r="I192" s="20">
        <f t="shared" si="13"/>
        <v>0</v>
      </c>
      <c r="J192" s="28"/>
      <c r="K192" s="28"/>
      <c r="L192" s="45">
        <f t="shared" si="14"/>
        <v>0</v>
      </c>
      <c r="N192" s="49"/>
      <c r="O192" s="58">
        <f t="shared" si="11"/>
        <v>0</v>
      </c>
    </row>
    <row r="193" spans="1:15" ht="15.75" thickBot="1" x14ac:dyDescent="0.3">
      <c r="A193" s="1">
        <v>1</v>
      </c>
      <c r="H193" s="14">
        <f t="shared" si="12"/>
        <v>0</v>
      </c>
      <c r="I193" s="20">
        <f t="shared" si="13"/>
        <v>0</v>
      </c>
      <c r="J193" s="28"/>
      <c r="K193" s="28"/>
      <c r="L193" s="45">
        <f t="shared" si="14"/>
        <v>0</v>
      </c>
      <c r="N193" s="49"/>
      <c r="O193" s="58">
        <f t="shared" si="11"/>
        <v>0</v>
      </c>
    </row>
    <row r="194" spans="1:15" ht="15.75" thickBot="1" x14ac:dyDescent="0.3">
      <c r="A194" s="1">
        <v>1</v>
      </c>
      <c r="H194" s="14">
        <f t="shared" si="12"/>
        <v>0</v>
      </c>
      <c r="I194" s="20">
        <f t="shared" si="13"/>
        <v>0</v>
      </c>
      <c r="J194" s="28"/>
      <c r="K194" s="28"/>
      <c r="L194" s="45">
        <f t="shared" si="14"/>
        <v>0</v>
      </c>
      <c r="N194" s="49"/>
      <c r="O194" s="58">
        <f t="shared" si="11"/>
        <v>0</v>
      </c>
    </row>
    <row r="195" spans="1:15" ht="15.75" thickBot="1" x14ac:dyDescent="0.3">
      <c r="A195" s="1">
        <v>1</v>
      </c>
      <c r="H195" s="14">
        <f t="shared" si="12"/>
        <v>0</v>
      </c>
      <c r="I195" s="20">
        <f t="shared" si="13"/>
        <v>0</v>
      </c>
      <c r="J195" s="28"/>
      <c r="K195" s="28"/>
      <c r="L195" s="45">
        <f t="shared" si="14"/>
        <v>0</v>
      </c>
      <c r="N195" s="49"/>
      <c r="O195" s="58">
        <f t="shared" si="11"/>
        <v>0</v>
      </c>
    </row>
    <row r="196" spans="1:15" ht="15.75" thickBot="1" x14ac:dyDescent="0.3">
      <c r="A196" s="1">
        <v>1</v>
      </c>
      <c r="H196" s="14">
        <f t="shared" si="12"/>
        <v>0</v>
      </c>
      <c r="I196" s="20">
        <f t="shared" si="13"/>
        <v>0</v>
      </c>
      <c r="J196" s="28"/>
      <c r="K196" s="28"/>
      <c r="L196" s="45">
        <f t="shared" si="14"/>
        <v>0</v>
      </c>
      <c r="N196" s="49"/>
      <c r="O196" s="58">
        <f t="shared" ref="O196:O259" si="15">MAX(E196,F196,G196,K196)</f>
        <v>0</v>
      </c>
    </row>
    <row r="197" spans="1:15" ht="15.75" thickBot="1" x14ac:dyDescent="0.3">
      <c r="A197" s="1">
        <v>1</v>
      </c>
      <c r="H197" s="14">
        <f t="shared" si="12"/>
        <v>0</v>
      </c>
      <c r="I197" s="20">
        <f t="shared" si="13"/>
        <v>0</v>
      </c>
      <c r="J197" s="28"/>
      <c r="K197" s="28"/>
      <c r="L197" s="45">
        <f t="shared" si="14"/>
        <v>0</v>
      </c>
      <c r="N197" s="49"/>
      <c r="O197" s="58">
        <f t="shared" si="15"/>
        <v>0</v>
      </c>
    </row>
    <row r="198" spans="1:15" ht="15.75" thickBot="1" x14ac:dyDescent="0.3">
      <c r="A198" s="1">
        <v>1</v>
      </c>
      <c r="H198" s="14">
        <f t="shared" si="12"/>
        <v>0</v>
      </c>
      <c r="I198" s="20">
        <f t="shared" si="13"/>
        <v>0</v>
      </c>
      <c r="J198" s="28"/>
      <c r="K198" s="28"/>
      <c r="L198" s="45">
        <f t="shared" si="14"/>
        <v>0</v>
      </c>
      <c r="N198" s="49"/>
      <c r="O198" s="58">
        <f t="shared" si="15"/>
        <v>0</v>
      </c>
    </row>
    <row r="199" spans="1:15" ht="15.75" thickBot="1" x14ac:dyDescent="0.3">
      <c r="A199" s="1">
        <v>1</v>
      </c>
      <c r="H199" s="14">
        <f t="shared" si="12"/>
        <v>0</v>
      </c>
      <c r="I199" s="20">
        <f t="shared" si="13"/>
        <v>0</v>
      </c>
      <c r="J199" s="28"/>
      <c r="K199" s="28"/>
      <c r="L199" s="45">
        <f t="shared" si="14"/>
        <v>0</v>
      </c>
      <c r="N199" s="49"/>
      <c r="O199" s="58">
        <f t="shared" si="15"/>
        <v>0</v>
      </c>
    </row>
    <row r="200" spans="1:15" ht="15.75" thickBot="1" x14ac:dyDescent="0.3">
      <c r="A200" s="1">
        <v>1</v>
      </c>
      <c r="H200" s="14">
        <f t="shared" si="12"/>
        <v>0</v>
      </c>
      <c r="I200" s="20">
        <f t="shared" si="13"/>
        <v>0</v>
      </c>
      <c r="J200" s="28"/>
      <c r="K200" s="28"/>
      <c r="L200" s="45">
        <f t="shared" si="14"/>
        <v>0</v>
      </c>
      <c r="N200" s="49"/>
      <c r="O200" s="58">
        <f t="shared" si="15"/>
        <v>0</v>
      </c>
    </row>
    <row r="201" spans="1:15" ht="15.75" thickBot="1" x14ac:dyDescent="0.3">
      <c r="A201" s="1">
        <v>1</v>
      </c>
      <c r="H201" s="14">
        <f t="shared" si="12"/>
        <v>0</v>
      </c>
      <c r="I201" s="20">
        <f t="shared" si="13"/>
        <v>0</v>
      </c>
      <c r="J201" s="28"/>
      <c r="K201" s="28"/>
      <c r="L201" s="45">
        <f t="shared" si="14"/>
        <v>0</v>
      </c>
      <c r="N201" s="49"/>
      <c r="O201" s="58">
        <f t="shared" si="15"/>
        <v>0</v>
      </c>
    </row>
    <row r="202" spans="1:15" ht="15.75" thickBot="1" x14ac:dyDescent="0.3">
      <c r="A202" s="1">
        <v>1</v>
      </c>
      <c r="H202" s="14">
        <f t="shared" si="12"/>
        <v>0</v>
      </c>
      <c r="I202" s="20">
        <f t="shared" si="13"/>
        <v>0</v>
      </c>
      <c r="J202" s="28"/>
      <c r="K202" s="28"/>
      <c r="L202" s="45">
        <f t="shared" si="14"/>
        <v>0</v>
      </c>
      <c r="N202" s="49"/>
      <c r="O202" s="58">
        <f t="shared" si="15"/>
        <v>0</v>
      </c>
    </row>
    <row r="203" spans="1:15" ht="15.75" thickBot="1" x14ac:dyDescent="0.3">
      <c r="A203" s="1">
        <v>1</v>
      </c>
      <c r="H203" s="14">
        <f t="shared" si="12"/>
        <v>0</v>
      </c>
      <c r="I203" s="20">
        <f t="shared" si="13"/>
        <v>0</v>
      </c>
      <c r="J203" s="28"/>
      <c r="K203" s="28"/>
      <c r="L203" s="45">
        <f t="shared" si="14"/>
        <v>0</v>
      </c>
      <c r="N203" s="49"/>
      <c r="O203" s="58">
        <f t="shared" si="15"/>
        <v>0</v>
      </c>
    </row>
    <row r="204" spans="1:15" ht="15.75" thickBot="1" x14ac:dyDescent="0.3">
      <c r="A204" s="1">
        <v>1</v>
      </c>
      <c r="H204" s="14">
        <f t="shared" si="12"/>
        <v>0</v>
      </c>
      <c r="I204" s="20">
        <f t="shared" si="13"/>
        <v>0</v>
      </c>
      <c r="J204" s="28"/>
      <c r="K204" s="28"/>
      <c r="L204" s="45">
        <f t="shared" si="14"/>
        <v>0</v>
      </c>
      <c r="N204" s="49"/>
      <c r="O204" s="58">
        <f t="shared" si="15"/>
        <v>0</v>
      </c>
    </row>
    <row r="205" spans="1:15" ht="15.75" thickBot="1" x14ac:dyDescent="0.3">
      <c r="A205" s="1">
        <v>1</v>
      </c>
      <c r="H205" s="14">
        <f t="shared" si="12"/>
        <v>0</v>
      </c>
      <c r="I205" s="20">
        <f t="shared" si="13"/>
        <v>0</v>
      </c>
      <c r="J205" s="28"/>
      <c r="K205" s="28"/>
      <c r="L205" s="45">
        <f t="shared" si="14"/>
        <v>0</v>
      </c>
      <c r="N205" s="49"/>
      <c r="O205" s="58">
        <f t="shared" si="15"/>
        <v>0</v>
      </c>
    </row>
    <row r="206" spans="1:15" ht="15.75" thickBot="1" x14ac:dyDescent="0.3">
      <c r="A206" s="1">
        <v>1</v>
      </c>
      <c r="H206" s="14">
        <f t="shared" si="12"/>
        <v>0</v>
      </c>
      <c r="I206" s="20">
        <f t="shared" si="13"/>
        <v>0</v>
      </c>
      <c r="J206" s="28"/>
      <c r="K206" s="28"/>
      <c r="L206" s="45">
        <f t="shared" si="14"/>
        <v>0</v>
      </c>
      <c r="N206" s="49"/>
      <c r="O206" s="58">
        <f t="shared" si="15"/>
        <v>0</v>
      </c>
    </row>
    <row r="207" spans="1:15" ht="15.75" thickBot="1" x14ac:dyDescent="0.3">
      <c r="A207" s="1">
        <v>1</v>
      </c>
      <c r="H207" s="14">
        <f t="shared" si="12"/>
        <v>0</v>
      </c>
      <c r="I207" s="20">
        <f t="shared" si="13"/>
        <v>0</v>
      </c>
      <c r="J207" s="28"/>
      <c r="K207" s="28"/>
      <c r="L207" s="45">
        <f t="shared" si="14"/>
        <v>0</v>
      </c>
      <c r="N207" s="49"/>
      <c r="O207" s="58">
        <f t="shared" si="15"/>
        <v>0</v>
      </c>
    </row>
    <row r="208" spans="1:15" ht="15.75" thickBot="1" x14ac:dyDescent="0.3">
      <c r="A208" s="1">
        <v>1</v>
      </c>
      <c r="H208" s="14">
        <f t="shared" si="12"/>
        <v>0</v>
      </c>
      <c r="I208" s="20">
        <f t="shared" si="13"/>
        <v>0</v>
      </c>
      <c r="J208" s="28"/>
      <c r="K208" s="28"/>
      <c r="L208" s="45">
        <f t="shared" si="14"/>
        <v>0</v>
      </c>
      <c r="N208" s="49"/>
      <c r="O208" s="58">
        <f t="shared" si="15"/>
        <v>0</v>
      </c>
    </row>
    <row r="209" spans="1:15" ht="15.75" thickBot="1" x14ac:dyDescent="0.3">
      <c r="A209" s="1">
        <v>1</v>
      </c>
      <c r="H209" s="14">
        <f t="shared" si="12"/>
        <v>0</v>
      </c>
      <c r="I209" s="20">
        <f t="shared" si="13"/>
        <v>0</v>
      </c>
      <c r="J209" s="28"/>
      <c r="K209" s="28"/>
      <c r="L209" s="45">
        <f t="shared" si="14"/>
        <v>0</v>
      </c>
      <c r="N209" s="49"/>
      <c r="O209" s="58">
        <f t="shared" si="15"/>
        <v>0</v>
      </c>
    </row>
    <row r="210" spans="1:15" ht="15.75" thickBot="1" x14ac:dyDescent="0.3">
      <c r="A210" s="1">
        <v>1</v>
      </c>
      <c r="H210" s="14">
        <f t="shared" si="12"/>
        <v>0</v>
      </c>
      <c r="I210" s="20">
        <f t="shared" si="13"/>
        <v>0</v>
      </c>
      <c r="J210" s="28"/>
      <c r="K210" s="28"/>
      <c r="L210" s="45">
        <f t="shared" si="14"/>
        <v>0</v>
      </c>
      <c r="N210" s="49"/>
      <c r="O210" s="58">
        <f t="shared" si="15"/>
        <v>0</v>
      </c>
    </row>
    <row r="211" spans="1:15" ht="15.75" thickBot="1" x14ac:dyDescent="0.3">
      <c r="A211" s="1">
        <v>1</v>
      </c>
      <c r="H211" s="14">
        <f t="shared" si="12"/>
        <v>0</v>
      </c>
      <c r="I211" s="20">
        <f t="shared" si="13"/>
        <v>0</v>
      </c>
      <c r="J211" s="28"/>
      <c r="K211" s="28"/>
      <c r="L211" s="45">
        <f t="shared" si="14"/>
        <v>0</v>
      </c>
      <c r="N211" s="49"/>
      <c r="O211" s="58">
        <f t="shared" si="15"/>
        <v>0</v>
      </c>
    </row>
    <row r="212" spans="1:15" ht="15.75" thickBot="1" x14ac:dyDescent="0.3">
      <c r="A212" s="1">
        <v>1</v>
      </c>
      <c r="H212" s="14">
        <f t="shared" si="12"/>
        <v>0</v>
      </c>
      <c r="I212" s="20">
        <f t="shared" si="13"/>
        <v>0</v>
      </c>
      <c r="J212" s="28"/>
      <c r="K212" s="28"/>
      <c r="L212" s="45">
        <f t="shared" si="14"/>
        <v>0</v>
      </c>
      <c r="N212" s="49"/>
      <c r="O212" s="58">
        <f t="shared" si="15"/>
        <v>0</v>
      </c>
    </row>
    <row r="213" spans="1:15" ht="15.75" thickBot="1" x14ac:dyDescent="0.3">
      <c r="A213" s="1">
        <v>1</v>
      </c>
      <c r="H213" s="14">
        <f t="shared" si="12"/>
        <v>0</v>
      </c>
      <c r="I213" s="20">
        <f t="shared" si="13"/>
        <v>0</v>
      </c>
      <c r="J213" s="28"/>
      <c r="K213" s="28"/>
      <c r="L213" s="45">
        <f t="shared" si="14"/>
        <v>0</v>
      </c>
      <c r="N213" s="49"/>
      <c r="O213" s="58">
        <f t="shared" si="15"/>
        <v>0</v>
      </c>
    </row>
    <row r="214" spans="1:15" ht="15.75" thickBot="1" x14ac:dyDescent="0.3">
      <c r="A214" s="1">
        <v>1</v>
      </c>
      <c r="H214" s="14">
        <f t="shared" si="12"/>
        <v>0</v>
      </c>
      <c r="I214" s="20">
        <f t="shared" si="13"/>
        <v>0</v>
      </c>
      <c r="J214" s="28"/>
      <c r="K214" s="28"/>
      <c r="L214" s="45">
        <f t="shared" si="14"/>
        <v>0</v>
      </c>
      <c r="N214" s="49"/>
      <c r="O214" s="58">
        <f t="shared" si="15"/>
        <v>0</v>
      </c>
    </row>
    <row r="215" spans="1:15" ht="15.75" thickBot="1" x14ac:dyDescent="0.3">
      <c r="A215" s="1">
        <v>1</v>
      </c>
      <c r="H215" s="14">
        <f t="shared" si="12"/>
        <v>0</v>
      </c>
      <c r="I215" s="20">
        <f t="shared" si="13"/>
        <v>0</v>
      </c>
      <c r="J215" s="28"/>
      <c r="K215" s="28"/>
      <c r="L215" s="45">
        <f t="shared" si="14"/>
        <v>0</v>
      </c>
      <c r="N215" s="49"/>
      <c r="O215" s="58">
        <f t="shared" si="15"/>
        <v>0</v>
      </c>
    </row>
    <row r="216" spans="1:15" ht="15.75" thickBot="1" x14ac:dyDescent="0.3">
      <c r="A216" s="1">
        <v>1</v>
      </c>
      <c r="H216" s="14">
        <f t="shared" si="12"/>
        <v>0</v>
      </c>
      <c r="I216" s="20">
        <f t="shared" si="13"/>
        <v>0</v>
      </c>
      <c r="J216" s="28"/>
      <c r="K216" s="28"/>
      <c r="L216" s="45">
        <f t="shared" si="14"/>
        <v>0</v>
      </c>
      <c r="N216" s="49"/>
      <c r="O216" s="58">
        <f t="shared" si="15"/>
        <v>0</v>
      </c>
    </row>
    <row r="217" spans="1:15" ht="15.75" thickBot="1" x14ac:dyDescent="0.3">
      <c r="A217" s="1">
        <v>1</v>
      </c>
      <c r="H217" s="14">
        <f t="shared" si="12"/>
        <v>0</v>
      </c>
      <c r="I217" s="20">
        <f t="shared" si="13"/>
        <v>0</v>
      </c>
      <c r="J217" s="28"/>
      <c r="K217" s="28"/>
      <c r="L217" s="45">
        <f t="shared" si="14"/>
        <v>0</v>
      </c>
      <c r="N217" s="49"/>
      <c r="O217" s="58">
        <f t="shared" si="15"/>
        <v>0</v>
      </c>
    </row>
    <row r="218" spans="1:15" ht="15.75" thickBot="1" x14ac:dyDescent="0.3">
      <c r="A218" s="1">
        <v>1</v>
      </c>
      <c r="H218" s="14">
        <f t="shared" si="12"/>
        <v>0</v>
      </c>
      <c r="I218" s="20">
        <f t="shared" si="13"/>
        <v>0</v>
      </c>
      <c r="J218" s="28"/>
      <c r="K218" s="28"/>
      <c r="L218" s="45">
        <f t="shared" si="14"/>
        <v>0</v>
      </c>
      <c r="N218" s="49"/>
      <c r="O218" s="58">
        <f t="shared" si="15"/>
        <v>0</v>
      </c>
    </row>
    <row r="219" spans="1:15" ht="15.75" thickBot="1" x14ac:dyDescent="0.3">
      <c r="A219" s="1">
        <v>1</v>
      </c>
      <c r="H219" s="14">
        <f t="shared" si="12"/>
        <v>0</v>
      </c>
      <c r="I219" s="20">
        <f t="shared" si="13"/>
        <v>0</v>
      </c>
      <c r="J219" s="28"/>
      <c r="K219" s="28"/>
      <c r="L219" s="45">
        <f t="shared" si="14"/>
        <v>0</v>
      </c>
      <c r="N219" s="49"/>
      <c r="O219" s="58">
        <f t="shared" si="15"/>
        <v>0</v>
      </c>
    </row>
    <row r="220" spans="1:15" ht="15.75" thickBot="1" x14ac:dyDescent="0.3">
      <c r="A220" s="1">
        <v>1</v>
      </c>
      <c r="H220" s="14">
        <f t="shared" si="12"/>
        <v>0</v>
      </c>
      <c r="I220" s="20">
        <f t="shared" si="13"/>
        <v>0</v>
      </c>
      <c r="J220" s="28"/>
      <c r="K220" s="28"/>
      <c r="L220" s="45">
        <f t="shared" si="14"/>
        <v>0</v>
      </c>
      <c r="N220" s="49"/>
      <c r="O220" s="58">
        <f t="shared" si="15"/>
        <v>0</v>
      </c>
    </row>
    <row r="221" spans="1:15" ht="15.75" thickBot="1" x14ac:dyDescent="0.3">
      <c r="A221" s="1">
        <v>1</v>
      </c>
      <c r="H221" s="14">
        <f t="shared" si="12"/>
        <v>0</v>
      </c>
      <c r="I221" s="20">
        <f t="shared" si="13"/>
        <v>0</v>
      </c>
      <c r="J221" s="28"/>
      <c r="K221" s="28"/>
      <c r="L221" s="45">
        <f t="shared" si="14"/>
        <v>0</v>
      </c>
      <c r="N221" s="49"/>
      <c r="O221" s="58">
        <f t="shared" si="15"/>
        <v>0</v>
      </c>
    </row>
    <row r="222" spans="1:15" ht="15.75" thickBot="1" x14ac:dyDescent="0.3">
      <c r="A222" s="1">
        <v>1</v>
      </c>
      <c r="H222" s="14">
        <f t="shared" si="12"/>
        <v>0</v>
      </c>
      <c r="I222" s="20">
        <f t="shared" si="13"/>
        <v>0</v>
      </c>
      <c r="J222" s="28"/>
      <c r="K222" s="28"/>
      <c r="L222" s="45">
        <f t="shared" si="14"/>
        <v>0</v>
      </c>
      <c r="N222" s="49"/>
      <c r="O222" s="58">
        <f t="shared" si="15"/>
        <v>0</v>
      </c>
    </row>
    <row r="223" spans="1:15" ht="15.75" thickBot="1" x14ac:dyDescent="0.3">
      <c r="A223" s="1">
        <v>1</v>
      </c>
      <c r="H223" s="14">
        <f t="shared" si="12"/>
        <v>0</v>
      </c>
      <c r="I223" s="20">
        <f t="shared" si="13"/>
        <v>0</v>
      </c>
      <c r="J223" s="28"/>
      <c r="K223" s="28"/>
      <c r="L223" s="45">
        <f t="shared" si="14"/>
        <v>0</v>
      </c>
      <c r="N223" s="49"/>
      <c r="O223" s="58">
        <f t="shared" si="15"/>
        <v>0</v>
      </c>
    </row>
    <row r="224" spans="1:15" ht="15.75" thickBot="1" x14ac:dyDescent="0.3">
      <c r="A224" s="1">
        <v>1</v>
      </c>
      <c r="H224" s="14">
        <f t="shared" si="12"/>
        <v>0</v>
      </c>
      <c r="I224" s="20">
        <f t="shared" si="13"/>
        <v>0</v>
      </c>
      <c r="J224" s="28"/>
      <c r="K224" s="28"/>
      <c r="L224" s="45">
        <f t="shared" si="14"/>
        <v>0</v>
      </c>
      <c r="N224" s="49"/>
      <c r="O224" s="58">
        <f t="shared" si="15"/>
        <v>0</v>
      </c>
    </row>
    <row r="225" spans="1:15" ht="15.75" thickBot="1" x14ac:dyDescent="0.3">
      <c r="A225" s="1">
        <v>1</v>
      </c>
      <c r="H225" s="14">
        <f t="shared" si="12"/>
        <v>0</v>
      </c>
      <c r="I225" s="20">
        <f t="shared" si="13"/>
        <v>0</v>
      </c>
      <c r="J225" s="28"/>
      <c r="K225" s="28"/>
      <c r="L225" s="45">
        <f t="shared" si="14"/>
        <v>0</v>
      </c>
      <c r="N225" s="49"/>
      <c r="O225" s="58">
        <f t="shared" si="15"/>
        <v>0</v>
      </c>
    </row>
    <row r="226" spans="1:15" ht="15.75" thickBot="1" x14ac:dyDescent="0.3">
      <c r="A226" s="1">
        <v>1</v>
      </c>
      <c r="H226" s="14">
        <f t="shared" si="12"/>
        <v>0</v>
      </c>
      <c r="I226" s="20">
        <f t="shared" si="13"/>
        <v>0</v>
      </c>
      <c r="J226" s="28"/>
      <c r="K226" s="28"/>
      <c r="L226" s="45">
        <f t="shared" si="14"/>
        <v>0</v>
      </c>
      <c r="N226" s="49"/>
      <c r="O226" s="58">
        <f t="shared" si="15"/>
        <v>0</v>
      </c>
    </row>
    <row r="227" spans="1:15" ht="15.75" thickBot="1" x14ac:dyDescent="0.3">
      <c r="A227" s="1">
        <v>1</v>
      </c>
      <c r="H227" s="14">
        <f t="shared" si="12"/>
        <v>0</v>
      </c>
      <c r="I227" s="20">
        <f t="shared" si="13"/>
        <v>0</v>
      </c>
      <c r="J227" s="28"/>
      <c r="K227" s="28"/>
      <c r="L227" s="45">
        <f t="shared" si="14"/>
        <v>0</v>
      </c>
      <c r="N227" s="49"/>
      <c r="O227" s="58">
        <f t="shared" si="15"/>
        <v>0</v>
      </c>
    </row>
    <row r="228" spans="1:15" ht="15.75" thickBot="1" x14ac:dyDescent="0.3">
      <c r="A228" s="1">
        <v>1</v>
      </c>
      <c r="H228" s="14">
        <f t="shared" si="12"/>
        <v>0</v>
      </c>
      <c r="I228" s="20">
        <f t="shared" si="13"/>
        <v>0</v>
      </c>
      <c r="J228" s="28"/>
      <c r="K228" s="28"/>
      <c r="L228" s="45">
        <f t="shared" si="14"/>
        <v>0</v>
      </c>
      <c r="N228" s="49"/>
      <c r="O228" s="58">
        <f t="shared" si="15"/>
        <v>0</v>
      </c>
    </row>
    <row r="229" spans="1:15" ht="15.75" thickBot="1" x14ac:dyDescent="0.3">
      <c r="A229" s="1">
        <v>1</v>
      </c>
      <c r="H229" s="14">
        <f t="shared" ref="H229:H292" si="16">SUM(E229:G229)</f>
        <v>0</v>
      </c>
      <c r="I229" s="20">
        <f t="shared" ref="I229:I292" si="17">MIN(E229:G229)</f>
        <v>0</v>
      </c>
      <c r="J229" s="28"/>
      <c r="K229" s="28"/>
      <c r="L229" s="45">
        <f t="shared" ref="L229:L292" si="18">IF(J229="y", (H229)-(I229)+K229, IF(J229="N",(H229),0))</f>
        <v>0</v>
      </c>
      <c r="N229" s="49"/>
      <c r="O229" s="58">
        <f t="shared" si="15"/>
        <v>0</v>
      </c>
    </row>
    <row r="230" spans="1:15" ht="15.75" thickBot="1" x14ac:dyDescent="0.3">
      <c r="A230" s="1">
        <v>1</v>
      </c>
      <c r="H230" s="14">
        <f t="shared" si="16"/>
        <v>0</v>
      </c>
      <c r="I230" s="20">
        <f t="shared" si="17"/>
        <v>0</v>
      </c>
      <c r="J230" s="28"/>
      <c r="K230" s="28"/>
      <c r="L230" s="45">
        <f t="shared" si="18"/>
        <v>0</v>
      </c>
      <c r="N230" s="49"/>
      <c r="O230" s="58">
        <f t="shared" si="15"/>
        <v>0</v>
      </c>
    </row>
    <row r="231" spans="1:15" ht="15.75" thickBot="1" x14ac:dyDescent="0.3">
      <c r="A231" s="1">
        <v>1</v>
      </c>
      <c r="H231" s="14">
        <f t="shared" si="16"/>
        <v>0</v>
      </c>
      <c r="I231" s="20">
        <f t="shared" si="17"/>
        <v>0</v>
      </c>
      <c r="J231" s="28"/>
      <c r="K231" s="28"/>
      <c r="L231" s="45">
        <f t="shared" si="18"/>
        <v>0</v>
      </c>
      <c r="N231" s="49"/>
      <c r="O231" s="58">
        <f t="shared" si="15"/>
        <v>0</v>
      </c>
    </row>
    <row r="232" spans="1:15" ht="15.75" thickBot="1" x14ac:dyDescent="0.3">
      <c r="A232" s="1">
        <v>1</v>
      </c>
      <c r="H232" s="14">
        <f t="shared" si="16"/>
        <v>0</v>
      </c>
      <c r="I232" s="20">
        <f t="shared" si="17"/>
        <v>0</v>
      </c>
      <c r="J232" s="28"/>
      <c r="K232" s="28"/>
      <c r="L232" s="45">
        <f t="shared" si="18"/>
        <v>0</v>
      </c>
      <c r="N232" s="49"/>
      <c r="O232" s="58">
        <f t="shared" si="15"/>
        <v>0</v>
      </c>
    </row>
    <row r="233" spans="1:15" ht="15.75" thickBot="1" x14ac:dyDescent="0.3">
      <c r="A233" s="1">
        <v>1</v>
      </c>
      <c r="H233" s="14">
        <f t="shared" si="16"/>
        <v>0</v>
      </c>
      <c r="I233" s="20">
        <f t="shared" si="17"/>
        <v>0</v>
      </c>
      <c r="J233" s="28"/>
      <c r="K233" s="28"/>
      <c r="L233" s="45">
        <f t="shared" si="18"/>
        <v>0</v>
      </c>
      <c r="N233" s="49"/>
      <c r="O233" s="58">
        <f t="shared" si="15"/>
        <v>0</v>
      </c>
    </row>
    <row r="234" spans="1:15" ht="15.75" thickBot="1" x14ac:dyDescent="0.3">
      <c r="A234" s="1">
        <v>1</v>
      </c>
      <c r="H234" s="14">
        <f t="shared" si="16"/>
        <v>0</v>
      </c>
      <c r="I234" s="20">
        <f t="shared" si="17"/>
        <v>0</v>
      </c>
      <c r="J234" s="28"/>
      <c r="K234" s="28"/>
      <c r="L234" s="45">
        <f t="shared" si="18"/>
        <v>0</v>
      </c>
      <c r="N234" s="49"/>
      <c r="O234" s="58">
        <f t="shared" si="15"/>
        <v>0</v>
      </c>
    </row>
    <row r="235" spans="1:15" ht="15.75" thickBot="1" x14ac:dyDescent="0.3">
      <c r="A235" s="1">
        <v>1</v>
      </c>
      <c r="H235" s="14">
        <f t="shared" si="16"/>
        <v>0</v>
      </c>
      <c r="I235" s="20">
        <f t="shared" si="17"/>
        <v>0</v>
      </c>
      <c r="J235" s="28"/>
      <c r="K235" s="28"/>
      <c r="L235" s="45">
        <f t="shared" si="18"/>
        <v>0</v>
      </c>
      <c r="N235" s="49"/>
      <c r="O235" s="58">
        <f t="shared" si="15"/>
        <v>0</v>
      </c>
    </row>
    <row r="236" spans="1:15" ht="15.75" thickBot="1" x14ac:dyDescent="0.3">
      <c r="A236" s="1">
        <v>1</v>
      </c>
      <c r="H236" s="14">
        <f t="shared" si="16"/>
        <v>0</v>
      </c>
      <c r="I236" s="20">
        <f t="shared" si="17"/>
        <v>0</v>
      </c>
      <c r="J236" s="28"/>
      <c r="K236" s="28"/>
      <c r="L236" s="45">
        <f t="shared" si="18"/>
        <v>0</v>
      </c>
      <c r="N236" s="49"/>
      <c r="O236" s="58">
        <f t="shared" si="15"/>
        <v>0</v>
      </c>
    </row>
    <row r="237" spans="1:15" ht="15.75" thickBot="1" x14ac:dyDescent="0.3">
      <c r="A237" s="1">
        <v>1</v>
      </c>
      <c r="H237" s="14">
        <f t="shared" si="16"/>
        <v>0</v>
      </c>
      <c r="I237" s="20">
        <f t="shared" si="17"/>
        <v>0</v>
      </c>
      <c r="J237" s="28"/>
      <c r="K237" s="28"/>
      <c r="L237" s="45">
        <f t="shared" si="18"/>
        <v>0</v>
      </c>
      <c r="N237" s="49"/>
      <c r="O237" s="58">
        <f t="shared" si="15"/>
        <v>0</v>
      </c>
    </row>
    <row r="238" spans="1:15" ht="15.75" thickBot="1" x14ac:dyDescent="0.3">
      <c r="A238" s="1">
        <v>1</v>
      </c>
      <c r="H238" s="14">
        <f t="shared" si="16"/>
        <v>0</v>
      </c>
      <c r="I238" s="20">
        <f t="shared" si="17"/>
        <v>0</v>
      </c>
      <c r="J238" s="28"/>
      <c r="K238" s="28"/>
      <c r="L238" s="45">
        <f t="shared" si="18"/>
        <v>0</v>
      </c>
      <c r="N238" s="49"/>
      <c r="O238" s="58">
        <f t="shared" si="15"/>
        <v>0</v>
      </c>
    </row>
    <row r="239" spans="1:15" ht="15.75" thickBot="1" x14ac:dyDescent="0.3">
      <c r="A239" s="1">
        <v>1</v>
      </c>
      <c r="H239" s="14">
        <f t="shared" si="16"/>
        <v>0</v>
      </c>
      <c r="I239" s="20">
        <f t="shared" si="17"/>
        <v>0</v>
      </c>
      <c r="J239" s="28"/>
      <c r="K239" s="28"/>
      <c r="L239" s="45">
        <f t="shared" si="18"/>
        <v>0</v>
      </c>
      <c r="N239" s="49"/>
      <c r="O239" s="58">
        <f t="shared" si="15"/>
        <v>0</v>
      </c>
    </row>
    <row r="240" spans="1:15" ht="15.75" thickBot="1" x14ac:dyDescent="0.3">
      <c r="A240" s="1">
        <v>1</v>
      </c>
      <c r="H240" s="14">
        <f t="shared" si="16"/>
        <v>0</v>
      </c>
      <c r="I240" s="20">
        <f t="shared" si="17"/>
        <v>0</v>
      </c>
      <c r="J240" s="28"/>
      <c r="K240" s="28"/>
      <c r="L240" s="45">
        <f t="shared" si="18"/>
        <v>0</v>
      </c>
      <c r="N240" s="49"/>
      <c r="O240" s="58">
        <f t="shared" si="15"/>
        <v>0</v>
      </c>
    </row>
    <row r="241" spans="1:15" ht="15.75" thickBot="1" x14ac:dyDescent="0.3">
      <c r="A241" s="1">
        <v>1</v>
      </c>
      <c r="H241" s="14">
        <f t="shared" si="16"/>
        <v>0</v>
      </c>
      <c r="I241" s="20">
        <f t="shared" si="17"/>
        <v>0</v>
      </c>
      <c r="J241" s="28"/>
      <c r="K241" s="28"/>
      <c r="L241" s="45">
        <f t="shared" si="18"/>
        <v>0</v>
      </c>
      <c r="N241" s="49"/>
      <c r="O241" s="58">
        <f t="shared" si="15"/>
        <v>0</v>
      </c>
    </row>
    <row r="242" spans="1:15" ht="15.75" thickBot="1" x14ac:dyDescent="0.3">
      <c r="A242" s="1">
        <v>1</v>
      </c>
      <c r="H242" s="14">
        <f t="shared" si="16"/>
        <v>0</v>
      </c>
      <c r="I242" s="20">
        <f t="shared" si="17"/>
        <v>0</v>
      </c>
      <c r="J242" s="28"/>
      <c r="K242" s="28"/>
      <c r="L242" s="45">
        <f t="shared" si="18"/>
        <v>0</v>
      </c>
      <c r="N242" s="49"/>
      <c r="O242" s="58">
        <f t="shared" si="15"/>
        <v>0</v>
      </c>
    </row>
    <row r="243" spans="1:15" ht="15.75" thickBot="1" x14ac:dyDescent="0.3">
      <c r="A243" s="1">
        <v>1</v>
      </c>
      <c r="H243" s="14">
        <f t="shared" si="16"/>
        <v>0</v>
      </c>
      <c r="I243" s="20">
        <f t="shared" si="17"/>
        <v>0</v>
      </c>
      <c r="J243" s="28"/>
      <c r="K243" s="28"/>
      <c r="L243" s="45">
        <f t="shared" si="18"/>
        <v>0</v>
      </c>
      <c r="N243" s="49"/>
      <c r="O243" s="58">
        <f t="shared" si="15"/>
        <v>0</v>
      </c>
    </row>
    <row r="244" spans="1:15" ht="15.75" thickBot="1" x14ac:dyDescent="0.3">
      <c r="A244" s="1">
        <v>1</v>
      </c>
      <c r="H244" s="14">
        <f t="shared" si="16"/>
        <v>0</v>
      </c>
      <c r="I244" s="20">
        <f t="shared" si="17"/>
        <v>0</v>
      </c>
      <c r="J244" s="28"/>
      <c r="K244" s="28"/>
      <c r="L244" s="45">
        <f t="shared" si="18"/>
        <v>0</v>
      </c>
      <c r="N244" s="49"/>
      <c r="O244" s="58">
        <f t="shared" si="15"/>
        <v>0</v>
      </c>
    </row>
    <row r="245" spans="1:15" ht="15.75" thickBot="1" x14ac:dyDescent="0.3">
      <c r="A245" s="1">
        <v>1</v>
      </c>
      <c r="H245" s="14">
        <f t="shared" si="16"/>
        <v>0</v>
      </c>
      <c r="I245" s="20">
        <f t="shared" si="17"/>
        <v>0</v>
      </c>
      <c r="J245" s="28"/>
      <c r="K245" s="28"/>
      <c r="L245" s="45">
        <f t="shared" si="18"/>
        <v>0</v>
      </c>
      <c r="N245" s="49"/>
      <c r="O245" s="58">
        <f t="shared" si="15"/>
        <v>0</v>
      </c>
    </row>
    <row r="246" spans="1:15" ht="15.75" thickBot="1" x14ac:dyDescent="0.3">
      <c r="A246" s="1">
        <v>1</v>
      </c>
      <c r="H246" s="14">
        <f t="shared" si="16"/>
        <v>0</v>
      </c>
      <c r="I246" s="20">
        <f t="shared" si="17"/>
        <v>0</v>
      </c>
      <c r="J246" s="28"/>
      <c r="K246" s="28"/>
      <c r="L246" s="45">
        <f t="shared" si="18"/>
        <v>0</v>
      </c>
      <c r="N246" s="49"/>
      <c r="O246" s="58">
        <f t="shared" si="15"/>
        <v>0</v>
      </c>
    </row>
    <row r="247" spans="1:15" ht="15.75" thickBot="1" x14ac:dyDescent="0.3">
      <c r="A247" s="1">
        <v>1</v>
      </c>
      <c r="H247" s="14">
        <f t="shared" si="16"/>
        <v>0</v>
      </c>
      <c r="I247" s="20">
        <f t="shared" si="17"/>
        <v>0</v>
      </c>
      <c r="J247" s="28"/>
      <c r="K247" s="28"/>
      <c r="L247" s="45">
        <f t="shared" si="18"/>
        <v>0</v>
      </c>
      <c r="N247" s="49"/>
      <c r="O247" s="58">
        <f t="shared" si="15"/>
        <v>0</v>
      </c>
    </row>
    <row r="248" spans="1:15" ht="15.75" thickBot="1" x14ac:dyDescent="0.3">
      <c r="A248" s="1">
        <v>1</v>
      </c>
      <c r="H248" s="14">
        <f t="shared" si="16"/>
        <v>0</v>
      </c>
      <c r="I248" s="20">
        <f t="shared" si="17"/>
        <v>0</v>
      </c>
      <c r="J248" s="28"/>
      <c r="K248" s="28"/>
      <c r="L248" s="45">
        <f t="shared" si="18"/>
        <v>0</v>
      </c>
      <c r="N248" s="49"/>
      <c r="O248" s="58">
        <f t="shared" si="15"/>
        <v>0</v>
      </c>
    </row>
    <row r="249" spans="1:15" ht="15.75" thickBot="1" x14ac:dyDescent="0.3">
      <c r="A249" s="1">
        <v>1</v>
      </c>
      <c r="H249" s="14">
        <f t="shared" si="16"/>
        <v>0</v>
      </c>
      <c r="I249" s="20">
        <f t="shared" si="17"/>
        <v>0</v>
      </c>
      <c r="J249" s="28"/>
      <c r="K249" s="28"/>
      <c r="L249" s="45">
        <f t="shared" si="18"/>
        <v>0</v>
      </c>
      <c r="N249" s="49"/>
      <c r="O249" s="58">
        <f t="shared" si="15"/>
        <v>0</v>
      </c>
    </row>
    <row r="250" spans="1:15" ht="15.75" thickBot="1" x14ac:dyDescent="0.3">
      <c r="A250" s="1">
        <v>1</v>
      </c>
      <c r="H250" s="14">
        <f t="shared" si="16"/>
        <v>0</v>
      </c>
      <c r="I250" s="20">
        <f t="shared" si="17"/>
        <v>0</v>
      </c>
      <c r="J250" s="28"/>
      <c r="K250" s="28"/>
      <c r="L250" s="45">
        <f t="shared" si="18"/>
        <v>0</v>
      </c>
      <c r="N250" s="49"/>
      <c r="O250" s="58">
        <f t="shared" si="15"/>
        <v>0</v>
      </c>
    </row>
    <row r="251" spans="1:15" ht="15.75" thickBot="1" x14ac:dyDescent="0.3">
      <c r="A251" s="1">
        <v>1</v>
      </c>
      <c r="H251" s="14">
        <f t="shared" si="16"/>
        <v>0</v>
      </c>
      <c r="I251" s="20">
        <f t="shared" si="17"/>
        <v>0</v>
      </c>
      <c r="J251" s="28"/>
      <c r="K251" s="28"/>
      <c r="L251" s="45">
        <f t="shared" si="18"/>
        <v>0</v>
      </c>
      <c r="N251" s="49"/>
      <c r="O251" s="58">
        <f t="shared" si="15"/>
        <v>0</v>
      </c>
    </row>
    <row r="252" spans="1:15" ht="15.75" thickBot="1" x14ac:dyDescent="0.3">
      <c r="A252" s="1">
        <v>1</v>
      </c>
      <c r="H252" s="14">
        <f t="shared" si="16"/>
        <v>0</v>
      </c>
      <c r="I252" s="20">
        <f t="shared" si="17"/>
        <v>0</v>
      </c>
      <c r="J252" s="28"/>
      <c r="K252" s="28"/>
      <c r="L252" s="45">
        <f t="shared" si="18"/>
        <v>0</v>
      </c>
      <c r="N252" s="49"/>
      <c r="O252" s="58">
        <f t="shared" si="15"/>
        <v>0</v>
      </c>
    </row>
    <row r="253" spans="1:15" ht="15.75" thickBot="1" x14ac:dyDescent="0.3">
      <c r="A253" s="1">
        <v>1</v>
      </c>
      <c r="H253" s="14">
        <f t="shared" si="16"/>
        <v>0</v>
      </c>
      <c r="I253" s="20">
        <f t="shared" si="17"/>
        <v>0</v>
      </c>
      <c r="J253" s="28"/>
      <c r="K253" s="28"/>
      <c r="L253" s="45">
        <f t="shared" si="18"/>
        <v>0</v>
      </c>
      <c r="N253" s="49"/>
      <c r="O253" s="58">
        <f t="shared" si="15"/>
        <v>0</v>
      </c>
    </row>
    <row r="254" spans="1:15" ht="15.75" thickBot="1" x14ac:dyDescent="0.3">
      <c r="A254" s="1">
        <v>1</v>
      </c>
      <c r="H254" s="14">
        <f t="shared" si="16"/>
        <v>0</v>
      </c>
      <c r="I254" s="20">
        <f t="shared" si="17"/>
        <v>0</v>
      </c>
      <c r="J254" s="28"/>
      <c r="K254" s="28"/>
      <c r="L254" s="45">
        <f t="shared" si="18"/>
        <v>0</v>
      </c>
      <c r="N254" s="49"/>
      <c r="O254" s="58">
        <f t="shared" si="15"/>
        <v>0</v>
      </c>
    </row>
    <row r="255" spans="1:15" ht="15.75" thickBot="1" x14ac:dyDescent="0.3">
      <c r="A255" s="1">
        <v>1</v>
      </c>
      <c r="H255" s="14">
        <f t="shared" si="16"/>
        <v>0</v>
      </c>
      <c r="I255" s="20">
        <f t="shared" si="17"/>
        <v>0</v>
      </c>
      <c r="J255" s="28"/>
      <c r="K255" s="28"/>
      <c r="L255" s="45">
        <f t="shared" si="18"/>
        <v>0</v>
      </c>
      <c r="N255" s="49"/>
      <c r="O255" s="58">
        <f t="shared" si="15"/>
        <v>0</v>
      </c>
    </row>
    <row r="256" spans="1:15" ht="15.75" thickBot="1" x14ac:dyDescent="0.3">
      <c r="A256" s="1">
        <v>1</v>
      </c>
      <c r="H256" s="14">
        <f t="shared" si="16"/>
        <v>0</v>
      </c>
      <c r="I256" s="20">
        <f t="shared" si="17"/>
        <v>0</v>
      </c>
      <c r="J256" s="28"/>
      <c r="K256" s="28"/>
      <c r="L256" s="45">
        <f t="shared" si="18"/>
        <v>0</v>
      </c>
      <c r="N256" s="49"/>
      <c r="O256" s="58">
        <f t="shared" si="15"/>
        <v>0</v>
      </c>
    </row>
    <row r="257" spans="1:15" ht="15.75" thickBot="1" x14ac:dyDescent="0.3">
      <c r="A257" s="1">
        <v>1</v>
      </c>
      <c r="H257" s="14">
        <f t="shared" si="16"/>
        <v>0</v>
      </c>
      <c r="I257" s="20">
        <f t="shared" si="17"/>
        <v>0</v>
      </c>
      <c r="J257" s="28"/>
      <c r="K257" s="28"/>
      <c r="L257" s="45">
        <f t="shared" si="18"/>
        <v>0</v>
      </c>
      <c r="N257" s="49"/>
      <c r="O257" s="58">
        <f t="shared" si="15"/>
        <v>0</v>
      </c>
    </row>
    <row r="258" spans="1:15" ht="15.75" thickBot="1" x14ac:dyDescent="0.3">
      <c r="A258" s="1">
        <v>1</v>
      </c>
      <c r="H258" s="14">
        <f t="shared" si="16"/>
        <v>0</v>
      </c>
      <c r="I258" s="20">
        <f t="shared" si="17"/>
        <v>0</v>
      </c>
      <c r="J258" s="28"/>
      <c r="K258" s="28"/>
      <c r="L258" s="45">
        <f t="shared" si="18"/>
        <v>0</v>
      </c>
      <c r="N258" s="49"/>
      <c r="O258" s="58">
        <f t="shared" si="15"/>
        <v>0</v>
      </c>
    </row>
    <row r="259" spans="1:15" ht="15.75" thickBot="1" x14ac:dyDescent="0.3">
      <c r="A259" s="1">
        <v>1</v>
      </c>
      <c r="H259" s="14">
        <f t="shared" si="16"/>
        <v>0</v>
      </c>
      <c r="I259" s="20">
        <f t="shared" si="17"/>
        <v>0</v>
      </c>
      <c r="J259" s="28"/>
      <c r="K259" s="28"/>
      <c r="L259" s="45">
        <f t="shared" si="18"/>
        <v>0</v>
      </c>
      <c r="N259" s="49"/>
      <c r="O259" s="58">
        <f t="shared" si="15"/>
        <v>0</v>
      </c>
    </row>
    <row r="260" spans="1:15" ht="15.75" thickBot="1" x14ac:dyDescent="0.3">
      <c r="A260" s="1">
        <v>1</v>
      </c>
      <c r="H260" s="14">
        <f t="shared" si="16"/>
        <v>0</v>
      </c>
      <c r="I260" s="20">
        <f t="shared" si="17"/>
        <v>0</v>
      </c>
      <c r="J260" s="28"/>
      <c r="K260" s="28"/>
      <c r="L260" s="45">
        <f t="shared" si="18"/>
        <v>0</v>
      </c>
      <c r="N260" s="49"/>
      <c r="O260" s="58">
        <f t="shared" ref="O260:O323" si="19">MAX(E260,F260,G260,K260)</f>
        <v>0</v>
      </c>
    </row>
    <row r="261" spans="1:15" ht="15.75" thickBot="1" x14ac:dyDescent="0.3">
      <c r="A261" s="1">
        <v>1</v>
      </c>
      <c r="H261" s="14">
        <f t="shared" si="16"/>
        <v>0</v>
      </c>
      <c r="I261" s="20">
        <f t="shared" si="17"/>
        <v>0</v>
      </c>
      <c r="J261" s="28"/>
      <c r="K261" s="28"/>
      <c r="L261" s="45">
        <f t="shared" si="18"/>
        <v>0</v>
      </c>
      <c r="N261" s="49"/>
      <c r="O261" s="58">
        <f t="shared" si="19"/>
        <v>0</v>
      </c>
    </row>
    <row r="262" spans="1:15" ht="15.75" thickBot="1" x14ac:dyDescent="0.3">
      <c r="A262" s="1">
        <v>1</v>
      </c>
      <c r="H262" s="14">
        <f t="shared" si="16"/>
        <v>0</v>
      </c>
      <c r="I262" s="20">
        <f t="shared" si="17"/>
        <v>0</v>
      </c>
      <c r="J262" s="28"/>
      <c r="K262" s="28"/>
      <c r="L262" s="45">
        <f t="shared" si="18"/>
        <v>0</v>
      </c>
      <c r="N262" s="49"/>
      <c r="O262" s="58">
        <f t="shared" si="19"/>
        <v>0</v>
      </c>
    </row>
    <row r="263" spans="1:15" ht="15.75" thickBot="1" x14ac:dyDescent="0.3">
      <c r="A263" s="1">
        <v>1</v>
      </c>
      <c r="H263" s="14">
        <f t="shared" si="16"/>
        <v>0</v>
      </c>
      <c r="I263" s="20">
        <f t="shared" si="17"/>
        <v>0</v>
      </c>
      <c r="J263" s="28"/>
      <c r="K263" s="28"/>
      <c r="L263" s="45">
        <f t="shared" si="18"/>
        <v>0</v>
      </c>
      <c r="N263" s="49"/>
      <c r="O263" s="58">
        <f t="shared" si="19"/>
        <v>0</v>
      </c>
    </row>
    <row r="264" spans="1:15" ht="15.75" thickBot="1" x14ac:dyDescent="0.3">
      <c r="A264" s="1">
        <v>1</v>
      </c>
      <c r="H264" s="14">
        <f t="shared" si="16"/>
        <v>0</v>
      </c>
      <c r="I264" s="20">
        <f t="shared" si="17"/>
        <v>0</v>
      </c>
      <c r="J264" s="28"/>
      <c r="K264" s="28"/>
      <c r="L264" s="45">
        <f t="shared" si="18"/>
        <v>0</v>
      </c>
      <c r="N264" s="49"/>
      <c r="O264" s="58">
        <f t="shared" si="19"/>
        <v>0</v>
      </c>
    </row>
    <row r="265" spans="1:15" ht="15.75" thickBot="1" x14ac:dyDescent="0.3">
      <c r="A265" s="1">
        <v>1</v>
      </c>
      <c r="H265" s="14">
        <f t="shared" si="16"/>
        <v>0</v>
      </c>
      <c r="I265" s="20">
        <f t="shared" si="17"/>
        <v>0</v>
      </c>
      <c r="J265" s="28"/>
      <c r="K265" s="28"/>
      <c r="L265" s="45">
        <f t="shared" si="18"/>
        <v>0</v>
      </c>
      <c r="N265" s="49"/>
      <c r="O265" s="58">
        <f t="shared" si="19"/>
        <v>0</v>
      </c>
    </row>
    <row r="266" spans="1:15" ht="15.75" thickBot="1" x14ac:dyDescent="0.3">
      <c r="A266" s="1">
        <v>1</v>
      </c>
      <c r="H266" s="14">
        <f t="shared" si="16"/>
        <v>0</v>
      </c>
      <c r="I266" s="20">
        <f t="shared" si="17"/>
        <v>0</v>
      </c>
      <c r="J266" s="28"/>
      <c r="K266" s="28"/>
      <c r="L266" s="45">
        <f t="shared" si="18"/>
        <v>0</v>
      </c>
      <c r="N266" s="49"/>
      <c r="O266" s="58">
        <f t="shared" si="19"/>
        <v>0</v>
      </c>
    </row>
    <row r="267" spans="1:15" ht="15.75" thickBot="1" x14ac:dyDescent="0.3">
      <c r="A267" s="1">
        <v>1</v>
      </c>
      <c r="H267" s="14">
        <f t="shared" si="16"/>
        <v>0</v>
      </c>
      <c r="I267" s="20">
        <f t="shared" si="17"/>
        <v>0</v>
      </c>
      <c r="J267" s="28"/>
      <c r="K267" s="28"/>
      <c r="L267" s="45">
        <f t="shared" si="18"/>
        <v>0</v>
      </c>
      <c r="N267" s="49"/>
      <c r="O267" s="58">
        <f t="shared" si="19"/>
        <v>0</v>
      </c>
    </row>
    <row r="268" spans="1:15" ht="15.75" thickBot="1" x14ac:dyDescent="0.3">
      <c r="A268" s="1">
        <v>1</v>
      </c>
      <c r="H268" s="14">
        <f t="shared" si="16"/>
        <v>0</v>
      </c>
      <c r="I268" s="20">
        <f t="shared" si="17"/>
        <v>0</v>
      </c>
      <c r="J268" s="28"/>
      <c r="K268" s="28"/>
      <c r="L268" s="45">
        <f t="shared" si="18"/>
        <v>0</v>
      </c>
      <c r="N268" s="49"/>
      <c r="O268" s="58">
        <f t="shared" si="19"/>
        <v>0</v>
      </c>
    </row>
    <row r="269" spans="1:15" ht="15.75" thickBot="1" x14ac:dyDescent="0.3">
      <c r="A269" s="1">
        <v>1</v>
      </c>
      <c r="H269" s="14">
        <f t="shared" si="16"/>
        <v>0</v>
      </c>
      <c r="I269" s="20">
        <f t="shared" si="17"/>
        <v>0</v>
      </c>
      <c r="J269" s="28"/>
      <c r="K269" s="28"/>
      <c r="L269" s="45">
        <f t="shared" si="18"/>
        <v>0</v>
      </c>
      <c r="N269" s="49"/>
      <c r="O269" s="58">
        <f t="shared" si="19"/>
        <v>0</v>
      </c>
    </row>
    <row r="270" spans="1:15" ht="15.75" thickBot="1" x14ac:dyDescent="0.3">
      <c r="A270" s="1">
        <v>1</v>
      </c>
      <c r="H270" s="14">
        <f t="shared" si="16"/>
        <v>0</v>
      </c>
      <c r="I270" s="20">
        <f t="shared" si="17"/>
        <v>0</v>
      </c>
      <c r="J270" s="28"/>
      <c r="K270" s="28"/>
      <c r="L270" s="45">
        <f t="shared" si="18"/>
        <v>0</v>
      </c>
      <c r="N270" s="49"/>
      <c r="O270" s="58">
        <f t="shared" si="19"/>
        <v>0</v>
      </c>
    </row>
    <row r="271" spans="1:15" ht="15.75" thickBot="1" x14ac:dyDescent="0.3">
      <c r="A271" s="1">
        <v>1</v>
      </c>
      <c r="H271" s="14">
        <f t="shared" si="16"/>
        <v>0</v>
      </c>
      <c r="I271" s="20">
        <f t="shared" si="17"/>
        <v>0</v>
      </c>
      <c r="J271" s="28"/>
      <c r="K271" s="28"/>
      <c r="L271" s="45">
        <f t="shared" si="18"/>
        <v>0</v>
      </c>
      <c r="N271" s="49"/>
      <c r="O271" s="58">
        <f t="shared" si="19"/>
        <v>0</v>
      </c>
    </row>
    <row r="272" spans="1:15" ht="15.75" thickBot="1" x14ac:dyDescent="0.3">
      <c r="A272" s="1">
        <v>1</v>
      </c>
      <c r="H272" s="14">
        <f t="shared" si="16"/>
        <v>0</v>
      </c>
      <c r="I272" s="20">
        <f t="shared" si="17"/>
        <v>0</v>
      </c>
      <c r="J272" s="28"/>
      <c r="K272" s="28"/>
      <c r="L272" s="45">
        <f t="shared" si="18"/>
        <v>0</v>
      </c>
      <c r="N272" s="49"/>
      <c r="O272" s="58">
        <f t="shared" si="19"/>
        <v>0</v>
      </c>
    </row>
    <row r="273" spans="1:15" ht="15.75" thickBot="1" x14ac:dyDescent="0.3">
      <c r="A273" s="1">
        <v>1</v>
      </c>
      <c r="H273" s="14">
        <f t="shared" si="16"/>
        <v>0</v>
      </c>
      <c r="I273" s="20">
        <f t="shared" si="17"/>
        <v>0</v>
      </c>
      <c r="J273" s="28"/>
      <c r="K273" s="28"/>
      <c r="L273" s="45">
        <f t="shared" si="18"/>
        <v>0</v>
      </c>
      <c r="N273" s="49"/>
      <c r="O273" s="58">
        <f t="shared" si="19"/>
        <v>0</v>
      </c>
    </row>
    <row r="274" spans="1:15" ht="15.75" thickBot="1" x14ac:dyDescent="0.3">
      <c r="A274" s="1">
        <v>1</v>
      </c>
      <c r="H274" s="14">
        <f t="shared" si="16"/>
        <v>0</v>
      </c>
      <c r="I274" s="20">
        <f t="shared" si="17"/>
        <v>0</v>
      </c>
      <c r="J274" s="28"/>
      <c r="K274" s="28"/>
      <c r="L274" s="45">
        <f t="shared" si="18"/>
        <v>0</v>
      </c>
      <c r="N274" s="49"/>
      <c r="O274" s="58">
        <f t="shared" si="19"/>
        <v>0</v>
      </c>
    </row>
    <row r="275" spans="1:15" ht="15.75" thickBot="1" x14ac:dyDescent="0.3">
      <c r="A275" s="1">
        <v>1</v>
      </c>
      <c r="H275" s="14">
        <f t="shared" si="16"/>
        <v>0</v>
      </c>
      <c r="I275" s="20">
        <f t="shared" si="17"/>
        <v>0</v>
      </c>
      <c r="J275" s="28"/>
      <c r="K275" s="28"/>
      <c r="L275" s="45">
        <f t="shared" si="18"/>
        <v>0</v>
      </c>
      <c r="N275" s="49"/>
      <c r="O275" s="58">
        <f t="shared" si="19"/>
        <v>0</v>
      </c>
    </row>
    <row r="276" spans="1:15" ht="15.75" thickBot="1" x14ac:dyDescent="0.3">
      <c r="A276" s="1">
        <v>1</v>
      </c>
      <c r="H276" s="14">
        <f t="shared" si="16"/>
        <v>0</v>
      </c>
      <c r="I276" s="20">
        <f t="shared" si="17"/>
        <v>0</v>
      </c>
      <c r="J276" s="28"/>
      <c r="K276" s="28"/>
      <c r="L276" s="45">
        <f t="shared" si="18"/>
        <v>0</v>
      </c>
      <c r="N276" s="49"/>
      <c r="O276" s="58">
        <f t="shared" si="19"/>
        <v>0</v>
      </c>
    </row>
    <row r="277" spans="1:15" ht="15.75" thickBot="1" x14ac:dyDescent="0.3">
      <c r="A277" s="1">
        <v>1</v>
      </c>
      <c r="H277" s="14">
        <f t="shared" si="16"/>
        <v>0</v>
      </c>
      <c r="I277" s="20">
        <f t="shared" si="17"/>
        <v>0</v>
      </c>
      <c r="J277" s="28"/>
      <c r="K277" s="28"/>
      <c r="L277" s="45">
        <f t="shared" si="18"/>
        <v>0</v>
      </c>
      <c r="N277" s="49"/>
      <c r="O277" s="58">
        <f t="shared" si="19"/>
        <v>0</v>
      </c>
    </row>
    <row r="278" spans="1:15" ht="15.75" thickBot="1" x14ac:dyDescent="0.3">
      <c r="A278" s="1">
        <v>1</v>
      </c>
      <c r="H278" s="14">
        <f t="shared" si="16"/>
        <v>0</v>
      </c>
      <c r="I278" s="20">
        <f t="shared" si="17"/>
        <v>0</v>
      </c>
      <c r="J278" s="28"/>
      <c r="K278" s="28"/>
      <c r="L278" s="45">
        <f t="shared" si="18"/>
        <v>0</v>
      </c>
      <c r="N278" s="49"/>
      <c r="O278" s="58">
        <f t="shared" si="19"/>
        <v>0</v>
      </c>
    </row>
    <row r="279" spans="1:15" ht="15.75" thickBot="1" x14ac:dyDescent="0.3">
      <c r="A279" s="1">
        <v>1</v>
      </c>
      <c r="H279" s="14">
        <f t="shared" si="16"/>
        <v>0</v>
      </c>
      <c r="I279" s="20">
        <f t="shared" si="17"/>
        <v>0</v>
      </c>
      <c r="J279" s="28"/>
      <c r="K279" s="28"/>
      <c r="L279" s="45">
        <f t="shared" si="18"/>
        <v>0</v>
      </c>
      <c r="N279" s="49"/>
      <c r="O279" s="58">
        <f t="shared" si="19"/>
        <v>0</v>
      </c>
    </row>
    <row r="280" spans="1:15" ht="15.75" thickBot="1" x14ac:dyDescent="0.3">
      <c r="A280" s="1">
        <v>1</v>
      </c>
      <c r="H280" s="14">
        <f t="shared" si="16"/>
        <v>0</v>
      </c>
      <c r="I280" s="20">
        <f t="shared" si="17"/>
        <v>0</v>
      </c>
      <c r="J280" s="28"/>
      <c r="K280" s="28"/>
      <c r="L280" s="45">
        <f t="shared" si="18"/>
        <v>0</v>
      </c>
      <c r="N280" s="49"/>
      <c r="O280" s="58">
        <f t="shared" si="19"/>
        <v>0</v>
      </c>
    </row>
    <row r="281" spans="1:15" ht="15.75" thickBot="1" x14ac:dyDescent="0.3">
      <c r="A281" s="1">
        <v>1</v>
      </c>
      <c r="H281" s="14">
        <f t="shared" si="16"/>
        <v>0</v>
      </c>
      <c r="I281" s="20">
        <f t="shared" si="17"/>
        <v>0</v>
      </c>
      <c r="J281" s="28"/>
      <c r="K281" s="28"/>
      <c r="L281" s="45">
        <f t="shared" si="18"/>
        <v>0</v>
      </c>
      <c r="N281" s="49"/>
      <c r="O281" s="58">
        <f t="shared" si="19"/>
        <v>0</v>
      </c>
    </row>
    <row r="282" spans="1:15" ht="15.75" thickBot="1" x14ac:dyDescent="0.3">
      <c r="A282" s="1">
        <v>1</v>
      </c>
      <c r="H282" s="14">
        <f t="shared" si="16"/>
        <v>0</v>
      </c>
      <c r="I282" s="20">
        <f t="shared" si="17"/>
        <v>0</v>
      </c>
      <c r="J282" s="28"/>
      <c r="K282" s="28"/>
      <c r="L282" s="45">
        <f t="shared" si="18"/>
        <v>0</v>
      </c>
      <c r="N282" s="49"/>
      <c r="O282" s="58">
        <f t="shared" si="19"/>
        <v>0</v>
      </c>
    </row>
    <row r="283" spans="1:15" ht="15.75" thickBot="1" x14ac:dyDescent="0.3">
      <c r="A283" s="1">
        <v>1</v>
      </c>
      <c r="H283" s="14">
        <f t="shared" si="16"/>
        <v>0</v>
      </c>
      <c r="I283" s="20">
        <f t="shared" si="17"/>
        <v>0</v>
      </c>
      <c r="J283" s="28"/>
      <c r="K283" s="28"/>
      <c r="L283" s="45">
        <f t="shared" si="18"/>
        <v>0</v>
      </c>
      <c r="N283" s="49"/>
      <c r="O283" s="58">
        <f t="shared" si="19"/>
        <v>0</v>
      </c>
    </row>
    <row r="284" spans="1:15" ht="15.75" thickBot="1" x14ac:dyDescent="0.3">
      <c r="A284" s="1">
        <v>1</v>
      </c>
      <c r="H284" s="14">
        <f t="shared" si="16"/>
        <v>0</v>
      </c>
      <c r="I284" s="20">
        <f t="shared" si="17"/>
        <v>0</v>
      </c>
      <c r="J284" s="28"/>
      <c r="K284" s="28"/>
      <c r="L284" s="45">
        <f t="shared" si="18"/>
        <v>0</v>
      </c>
      <c r="N284" s="49"/>
      <c r="O284" s="58">
        <f t="shared" si="19"/>
        <v>0</v>
      </c>
    </row>
    <row r="285" spans="1:15" ht="15.75" thickBot="1" x14ac:dyDescent="0.3">
      <c r="A285" s="1">
        <v>1</v>
      </c>
      <c r="H285" s="14">
        <f t="shared" si="16"/>
        <v>0</v>
      </c>
      <c r="I285" s="20">
        <f t="shared" si="17"/>
        <v>0</v>
      </c>
      <c r="J285" s="28"/>
      <c r="K285" s="28"/>
      <c r="L285" s="45">
        <f t="shared" si="18"/>
        <v>0</v>
      </c>
      <c r="N285" s="49"/>
      <c r="O285" s="58">
        <f t="shared" si="19"/>
        <v>0</v>
      </c>
    </row>
    <row r="286" spans="1:15" ht="15.75" thickBot="1" x14ac:dyDescent="0.3">
      <c r="A286" s="1">
        <v>1</v>
      </c>
      <c r="H286" s="14">
        <f t="shared" si="16"/>
        <v>0</v>
      </c>
      <c r="I286" s="20">
        <f t="shared" si="17"/>
        <v>0</v>
      </c>
      <c r="J286" s="28"/>
      <c r="K286" s="28"/>
      <c r="L286" s="45">
        <f t="shared" si="18"/>
        <v>0</v>
      </c>
      <c r="N286" s="49"/>
      <c r="O286" s="58">
        <f t="shared" si="19"/>
        <v>0</v>
      </c>
    </row>
    <row r="287" spans="1:15" ht="15.75" thickBot="1" x14ac:dyDescent="0.3">
      <c r="A287" s="1">
        <v>1</v>
      </c>
      <c r="H287" s="14">
        <f t="shared" si="16"/>
        <v>0</v>
      </c>
      <c r="I287" s="20">
        <f t="shared" si="17"/>
        <v>0</v>
      </c>
      <c r="J287" s="28"/>
      <c r="K287" s="28"/>
      <c r="L287" s="45">
        <f t="shared" si="18"/>
        <v>0</v>
      </c>
      <c r="N287" s="49"/>
      <c r="O287" s="58">
        <f t="shared" si="19"/>
        <v>0</v>
      </c>
    </row>
    <row r="288" spans="1:15" ht="15.75" thickBot="1" x14ac:dyDescent="0.3">
      <c r="A288" s="1">
        <v>1</v>
      </c>
      <c r="H288" s="14">
        <f t="shared" si="16"/>
        <v>0</v>
      </c>
      <c r="I288" s="20">
        <f t="shared" si="17"/>
        <v>0</v>
      </c>
      <c r="J288" s="28"/>
      <c r="K288" s="28"/>
      <c r="L288" s="45">
        <f t="shared" si="18"/>
        <v>0</v>
      </c>
      <c r="N288" s="49"/>
      <c r="O288" s="58">
        <f t="shared" si="19"/>
        <v>0</v>
      </c>
    </row>
    <row r="289" spans="1:15" ht="15.75" thickBot="1" x14ac:dyDescent="0.3">
      <c r="A289" s="1">
        <v>1</v>
      </c>
      <c r="H289" s="14">
        <f t="shared" si="16"/>
        <v>0</v>
      </c>
      <c r="I289" s="20">
        <f t="shared" si="17"/>
        <v>0</v>
      </c>
      <c r="J289" s="28"/>
      <c r="K289" s="28"/>
      <c r="L289" s="45">
        <f t="shared" si="18"/>
        <v>0</v>
      </c>
      <c r="N289" s="49"/>
      <c r="O289" s="58">
        <f t="shared" si="19"/>
        <v>0</v>
      </c>
    </row>
    <row r="290" spans="1:15" ht="15.75" thickBot="1" x14ac:dyDescent="0.3">
      <c r="A290" s="1">
        <v>1</v>
      </c>
      <c r="H290" s="14">
        <f t="shared" si="16"/>
        <v>0</v>
      </c>
      <c r="I290" s="20">
        <f t="shared" si="17"/>
        <v>0</v>
      </c>
      <c r="J290" s="28"/>
      <c r="K290" s="28"/>
      <c r="L290" s="45">
        <f t="shared" si="18"/>
        <v>0</v>
      </c>
      <c r="N290" s="49"/>
      <c r="O290" s="58">
        <f t="shared" si="19"/>
        <v>0</v>
      </c>
    </row>
    <row r="291" spans="1:15" ht="15.75" thickBot="1" x14ac:dyDescent="0.3">
      <c r="A291" s="1">
        <v>1</v>
      </c>
      <c r="H291" s="14">
        <f t="shared" si="16"/>
        <v>0</v>
      </c>
      <c r="I291" s="20">
        <f t="shared" si="17"/>
        <v>0</v>
      </c>
      <c r="J291" s="28"/>
      <c r="K291" s="28"/>
      <c r="L291" s="45">
        <f t="shared" si="18"/>
        <v>0</v>
      </c>
      <c r="N291" s="49"/>
      <c r="O291" s="58">
        <f t="shared" si="19"/>
        <v>0</v>
      </c>
    </row>
    <row r="292" spans="1:15" ht="15.75" thickBot="1" x14ac:dyDescent="0.3">
      <c r="A292" s="1">
        <v>1</v>
      </c>
      <c r="H292" s="14">
        <f t="shared" si="16"/>
        <v>0</v>
      </c>
      <c r="I292" s="20">
        <f t="shared" si="17"/>
        <v>0</v>
      </c>
      <c r="J292" s="28"/>
      <c r="K292" s="28"/>
      <c r="L292" s="45">
        <f t="shared" si="18"/>
        <v>0</v>
      </c>
      <c r="N292" s="49"/>
      <c r="O292" s="58">
        <f t="shared" si="19"/>
        <v>0</v>
      </c>
    </row>
    <row r="293" spans="1:15" ht="15.75" thickBot="1" x14ac:dyDescent="0.3">
      <c r="A293" s="1">
        <v>1</v>
      </c>
      <c r="H293" s="14">
        <f t="shared" ref="H293:H356" si="20">SUM(E293:G293)</f>
        <v>0</v>
      </c>
      <c r="I293" s="20">
        <f t="shared" ref="I293:I356" si="21">MIN(E293:G293)</f>
        <v>0</v>
      </c>
      <c r="J293" s="28"/>
      <c r="K293" s="28"/>
      <c r="L293" s="45">
        <f t="shared" ref="L293:L356" si="22">IF(J293="y", (H293)-(I293)+K293, IF(J293="N",(H293),0))</f>
        <v>0</v>
      </c>
      <c r="N293" s="49"/>
      <c r="O293" s="58">
        <f t="shared" si="19"/>
        <v>0</v>
      </c>
    </row>
    <row r="294" spans="1:15" ht="15.75" thickBot="1" x14ac:dyDescent="0.3">
      <c r="A294" s="1">
        <v>1</v>
      </c>
      <c r="H294" s="14">
        <f t="shared" si="20"/>
        <v>0</v>
      </c>
      <c r="I294" s="20">
        <f t="shared" si="21"/>
        <v>0</v>
      </c>
      <c r="J294" s="28"/>
      <c r="K294" s="28"/>
      <c r="L294" s="45">
        <f t="shared" si="22"/>
        <v>0</v>
      </c>
      <c r="N294" s="49"/>
      <c r="O294" s="58">
        <f t="shared" si="19"/>
        <v>0</v>
      </c>
    </row>
    <row r="295" spans="1:15" ht="15.75" thickBot="1" x14ac:dyDescent="0.3">
      <c r="A295" s="1">
        <v>1</v>
      </c>
      <c r="H295" s="14">
        <f t="shared" si="20"/>
        <v>0</v>
      </c>
      <c r="I295" s="20">
        <f t="shared" si="21"/>
        <v>0</v>
      </c>
      <c r="J295" s="28"/>
      <c r="K295" s="28"/>
      <c r="L295" s="45">
        <f t="shared" si="22"/>
        <v>0</v>
      </c>
      <c r="N295" s="49"/>
      <c r="O295" s="58">
        <f t="shared" si="19"/>
        <v>0</v>
      </c>
    </row>
    <row r="296" spans="1:15" ht="15.75" thickBot="1" x14ac:dyDescent="0.3">
      <c r="A296" s="1">
        <v>1</v>
      </c>
      <c r="H296" s="14">
        <f t="shared" si="20"/>
        <v>0</v>
      </c>
      <c r="I296" s="20">
        <f t="shared" si="21"/>
        <v>0</v>
      </c>
      <c r="J296" s="28"/>
      <c r="K296" s="28"/>
      <c r="L296" s="45">
        <f t="shared" si="22"/>
        <v>0</v>
      </c>
      <c r="N296" s="49"/>
      <c r="O296" s="58">
        <f t="shared" si="19"/>
        <v>0</v>
      </c>
    </row>
    <row r="297" spans="1:15" ht="15.75" thickBot="1" x14ac:dyDescent="0.3">
      <c r="A297" s="1">
        <v>1</v>
      </c>
      <c r="H297" s="14">
        <f t="shared" si="20"/>
        <v>0</v>
      </c>
      <c r="I297" s="20">
        <f t="shared" si="21"/>
        <v>0</v>
      </c>
      <c r="J297" s="28"/>
      <c r="K297" s="28"/>
      <c r="L297" s="45">
        <f t="shared" si="22"/>
        <v>0</v>
      </c>
      <c r="N297" s="49"/>
      <c r="O297" s="58">
        <f t="shared" si="19"/>
        <v>0</v>
      </c>
    </row>
    <row r="298" spans="1:15" ht="15.75" thickBot="1" x14ac:dyDescent="0.3">
      <c r="A298" s="1">
        <v>1</v>
      </c>
      <c r="H298" s="14">
        <f t="shared" si="20"/>
        <v>0</v>
      </c>
      <c r="I298" s="20">
        <f t="shared" si="21"/>
        <v>0</v>
      </c>
      <c r="J298" s="28"/>
      <c r="K298" s="28"/>
      <c r="L298" s="45">
        <f t="shared" si="22"/>
        <v>0</v>
      </c>
      <c r="N298" s="49"/>
      <c r="O298" s="58">
        <f t="shared" si="19"/>
        <v>0</v>
      </c>
    </row>
    <row r="299" spans="1:15" ht="15.75" thickBot="1" x14ac:dyDescent="0.3">
      <c r="A299" s="1">
        <v>1</v>
      </c>
      <c r="H299" s="14">
        <f t="shared" si="20"/>
        <v>0</v>
      </c>
      <c r="I299" s="20">
        <f t="shared" si="21"/>
        <v>0</v>
      </c>
      <c r="J299" s="28"/>
      <c r="K299" s="28"/>
      <c r="L299" s="45">
        <f t="shared" si="22"/>
        <v>0</v>
      </c>
      <c r="N299" s="49"/>
      <c r="O299" s="58">
        <f t="shared" si="19"/>
        <v>0</v>
      </c>
    </row>
    <row r="300" spans="1:15" ht="15.75" thickBot="1" x14ac:dyDescent="0.3">
      <c r="A300" s="1">
        <v>1</v>
      </c>
      <c r="H300" s="14">
        <f t="shared" si="20"/>
        <v>0</v>
      </c>
      <c r="I300" s="20">
        <f t="shared" si="21"/>
        <v>0</v>
      </c>
      <c r="J300" s="28"/>
      <c r="K300" s="28"/>
      <c r="L300" s="45">
        <f t="shared" si="22"/>
        <v>0</v>
      </c>
      <c r="N300" s="49"/>
      <c r="O300" s="58">
        <f t="shared" si="19"/>
        <v>0</v>
      </c>
    </row>
    <row r="301" spans="1:15" ht="15.75" thickBot="1" x14ac:dyDescent="0.3">
      <c r="A301" s="1">
        <v>1</v>
      </c>
      <c r="H301" s="14">
        <f t="shared" si="20"/>
        <v>0</v>
      </c>
      <c r="I301" s="20">
        <f t="shared" si="21"/>
        <v>0</v>
      </c>
      <c r="J301" s="28"/>
      <c r="K301" s="28"/>
      <c r="L301" s="45">
        <f t="shared" si="22"/>
        <v>0</v>
      </c>
      <c r="N301" s="49"/>
      <c r="O301" s="58">
        <f t="shared" si="19"/>
        <v>0</v>
      </c>
    </row>
    <row r="302" spans="1:15" ht="15.75" thickBot="1" x14ac:dyDescent="0.3">
      <c r="A302" s="1">
        <v>1</v>
      </c>
      <c r="H302" s="14">
        <f t="shared" si="20"/>
        <v>0</v>
      </c>
      <c r="I302" s="20">
        <f t="shared" si="21"/>
        <v>0</v>
      </c>
      <c r="J302" s="28"/>
      <c r="K302" s="28"/>
      <c r="L302" s="45">
        <f t="shared" si="22"/>
        <v>0</v>
      </c>
      <c r="N302" s="49"/>
      <c r="O302" s="58">
        <f t="shared" si="19"/>
        <v>0</v>
      </c>
    </row>
    <row r="303" spans="1:15" ht="15.75" thickBot="1" x14ac:dyDescent="0.3">
      <c r="A303" s="1">
        <v>1</v>
      </c>
      <c r="H303" s="14">
        <f t="shared" si="20"/>
        <v>0</v>
      </c>
      <c r="I303" s="20">
        <f t="shared" si="21"/>
        <v>0</v>
      </c>
      <c r="J303" s="28"/>
      <c r="K303" s="28"/>
      <c r="L303" s="45">
        <f t="shared" si="22"/>
        <v>0</v>
      </c>
      <c r="N303" s="49"/>
      <c r="O303" s="58">
        <f t="shared" si="19"/>
        <v>0</v>
      </c>
    </row>
    <row r="304" spans="1:15" ht="15.75" thickBot="1" x14ac:dyDescent="0.3">
      <c r="A304" s="1">
        <v>1</v>
      </c>
      <c r="H304" s="14">
        <f t="shared" si="20"/>
        <v>0</v>
      </c>
      <c r="I304" s="20">
        <f t="shared" si="21"/>
        <v>0</v>
      </c>
      <c r="J304" s="28"/>
      <c r="K304" s="28"/>
      <c r="L304" s="45">
        <f t="shared" si="22"/>
        <v>0</v>
      </c>
      <c r="N304" s="49"/>
      <c r="O304" s="58">
        <f t="shared" si="19"/>
        <v>0</v>
      </c>
    </row>
    <row r="305" spans="1:15" ht="15.75" thickBot="1" x14ac:dyDescent="0.3">
      <c r="A305" s="1">
        <v>1</v>
      </c>
      <c r="H305" s="14">
        <f t="shared" si="20"/>
        <v>0</v>
      </c>
      <c r="I305" s="20">
        <f t="shared" si="21"/>
        <v>0</v>
      </c>
      <c r="J305" s="28"/>
      <c r="K305" s="28"/>
      <c r="L305" s="45">
        <f t="shared" si="22"/>
        <v>0</v>
      </c>
      <c r="N305" s="49"/>
      <c r="O305" s="58">
        <f t="shared" si="19"/>
        <v>0</v>
      </c>
    </row>
    <row r="306" spans="1:15" ht="15.75" thickBot="1" x14ac:dyDescent="0.3">
      <c r="A306" s="1">
        <v>1</v>
      </c>
      <c r="H306" s="14">
        <f t="shared" si="20"/>
        <v>0</v>
      </c>
      <c r="I306" s="20">
        <f t="shared" si="21"/>
        <v>0</v>
      </c>
      <c r="J306" s="28"/>
      <c r="K306" s="28"/>
      <c r="L306" s="45">
        <f t="shared" si="22"/>
        <v>0</v>
      </c>
      <c r="N306" s="49"/>
      <c r="O306" s="58">
        <f t="shared" si="19"/>
        <v>0</v>
      </c>
    </row>
    <row r="307" spans="1:15" ht="15.75" thickBot="1" x14ac:dyDescent="0.3">
      <c r="A307" s="1">
        <v>1</v>
      </c>
      <c r="H307" s="14">
        <f t="shared" si="20"/>
        <v>0</v>
      </c>
      <c r="I307" s="20">
        <f t="shared" si="21"/>
        <v>0</v>
      </c>
      <c r="J307" s="28"/>
      <c r="K307" s="28"/>
      <c r="L307" s="45">
        <f t="shared" si="22"/>
        <v>0</v>
      </c>
      <c r="N307" s="49"/>
      <c r="O307" s="58">
        <f t="shared" si="19"/>
        <v>0</v>
      </c>
    </row>
    <row r="308" spans="1:15" ht="15.75" thickBot="1" x14ac:dyDescent="0.3">
      <c r="A308" s="1">
        <v>1</v>
      </c>
      <c r="H308" s="14">
        <f t="shared" si="20"/>
        <v>0</v>
      </c>
      <c r="I308" s="20">
        <f t="shared" si="21"/>
        <v>0</v>
      </c>
      <c r="J308" s="28"/>
      <c r="K308" s="28"/>
      <c r="L308" s="45">
        <f t="shared" si="22"/>
        <v>0</v>
      </c>
      <c r="N308" s="49"/>
      <c r="O308" s="58">
        <f t="shared" si="19"/>
        <v>0</v>
      </c>
    </row>
    <row r="309" spans="1:15" ht="15.75" thickBot="1" x14ac:dyDescent="0.3">
      <c r="A309" s="1">
        <v>1</v>
      </c>
      <c r="H309" s="14">
        <f t="shared" si="20"/>
        <v>0</v>
      </c>
      <c r="I309" s="20">
        <f t="shared" si="21"/>
        <v>0</v>
      </c>
      <c r="J309" s="28"/>
      <c r="K309" s="28"/>
      <c r="L309" s="45">
        <f t="shared" si="22"/>
        <v>0</v>
      </c>
      <c r="N309" s="49"/>
      <c r="O309" s="58">
        <f t="shared" si="19"/>
        <v>0</v>
      </c>
    </row>
    <row r="310" spans="1:15" ht="15.75" thickBot="1" x14ac:dyDescent="0.3">
      <c r="A310" s="1">
        <v>1</v>
      </c>
      <c r="H310" s="14">
        <f t="shared" si="20"/>
        <v>0</v>
      </c>
      <c r="I310" s="20">
        <f t="shared" si="21"/>
        <v>0</v>
      </c>
      <c r="J310" s="28"/>
      <c r="K310" s="28"/>
      <c r="L310" s="45">
        <f t="shared" si="22"/>
        <v>0</v>
      </c>
      <c r="N310" s="49"/>
      <c r="O310" s="58">
        <f t="shared" si="19"/>
        <v>0</v>
      </c>
    </row>
    <row r="311" spans="1:15" ht="15.75" thickBot="1" x14ac:dyDescent="0.3">
      <c r="A311" s="1">
        <v>1</v>
      </c>
      <c r="H311" s="14">
        <f t="shared" si="20"/>
        <v>0</v>
      </c>
      <c r="I311" s="20">
        <f t="shared" si="21"/>
        <v>0</v>
      </c>
      <c r="J311" s="28"/>
      <c r="K311" s="28"/>
      <c r="L311" s="45">
        <f t="shared" si="22"/>
        <v>0</v>
      </c>
      <c r="N311" s="49"/>
      <c r="O311" s="58">
        <f t="shared" si="19"/>
        <v>0</v>
      </c>
    </row>
    <row r="312" spans="1:15" ht="15.75" thickBot="1" x14ac:dyDescent="0.3">
      <c r="A312" s="1">
        <v>1</v>
      </c>
      <c r="H312" s="14">
        <f t="shared" si="20"/>
        <v>0</v>
      </c>
      <c r="I312" s="20">
        <f t="shared" si="21"/>
        <v>0</v>
      </c>
      <c r="J312" s="28"/>
      <c r="K312" s="28"/>
      <c r="L312" s="45">
        <f t="shared" si="22"/>
        <v>0</v>
      </c>
      <c r="N312" s="49"/>
      <c r="O312" s="58">
        <f t="shared" si="19"/>
        <v>0</v>
      </c>
    </row>
    <row r="313" spans="1:15" ht="15.75" thickBot="1" x14ac:dyDescent="0.3">
      <c r="A313" s="1">
        <v>1</v>
      </c>
      <c r="H313" s="14">
        <f t="shared" si="20"/>
        <v>0</v>
      </c>
      <c r="I313" s="20">
        <f t="shared" si="21"/>
        <v>0</v>
      </c>
      <c r="J313" s="28"/>
      <c r="K313" s="28"/>
      <c r="L313" s="45">
        <f t="shared" si="22"/>
        <v>0</v>
      </c>
      <c r="N313" s="49"/>
      <c r="O313" s="58">
        <f t="shared" si="19"/>
        <v>0</v>
      </c>
    </row>
    <row r="314" spans="1:15" ht="15.75" thickBot="1" x14ac:dyDescent="0.3">
      <c r="A314" s="1">
        <v>1</v>
      </c>
      <c r="H314" s="14">
        <f t="shared" si="20"/>
        <v>0</v>
      </c>
      <c r="I314" s="20">
        <f t="shared" si="21"/>
        <v>0</v>
      </c>
      <c r="J314" s="28"/>
      <c r="K314" s="28"/>
      <c r="L314" s="45">
        <f t="shared" si="22"/>
        <v>0</v>
      </c>
      <c r="N314" s="49"/>
      <c r="O314" s="58">
        <f t="shared" si="19"/>
        <v>0</v>
      </c>
    </row>
    <row r="315" spans="1:15" ht="15.75" thickBot="1" x14ac:dyDescent="0.3">
      <c r="A315" s="1">
        <v>1</v>
      </c>
      <c r="H315" s="14">
        <f t="shared" si="20"/>
        <v>0</v>
      </c>
      <c r="I315" s="20">
        <f t="shared" si="21"/>
        <v>0</v>
      </c>
      <c r="J315" s="28"/>
      <c r="K315" s="28"/>
      <c r="L315" s="45">
        <f t="shared" si="22"/>
        <v>0</v>
      </c>
      <c r="N315" s="49"/>
      <c r="O315" s="58">
        <f t="shared" si="19"/>
        <v>0</v>
      </c>
    </row>
    <row r="316" spans="1:15" ht="15.75" thickBot="1" x14ac:dyDescent="0.3">
      <c r="A316" s="1">
        <v>1</v>
      </c>
      <c r="H316" s="14">
        <f t="shared" si="20"/>
        <v>0</v>
      </c>
      <c r="I316" s="20">
        <f t="shared" si="21"/>
        <v>0</v>
      </c>
      <c r="J316" s="28"/>
      <c r="K316" s="28"/>
      <c r="L316" s="45">
        <f t="shared" si="22"/>
        <v>0</v>
      </c>
      <c r="N316" s="49"/>
      <c r="O316" s="58">
        <f t="shared" si="19"/>
        <v>0</v>
      </c>
    </row>
    <row r="317" spans="1:15" ht="15.75" thickBot="1" x14ac:dyDescent="0.3">
      <c r="A317" s="1">
        <v>1</v>
      </c>
      <c r="H317" s="14">
        <f t="shared" si="20"/>
        <v>0</v>
      </c>
      <c r="I317" s="20">
        <f t="shared" si="21"/>
        <v>0</v>
      </c>
      <c r="J317" s="28"/>
      <c r="K317" s="28"/>
      <c r="L317" s="45">
        <f t="shared" si="22"/>
        <v>0</v>
      </c>
      <c r="N317" s="49"/>
      <c r="O317" s="58">
        <f t="shared" si="19"/>
        <v>0</v>
      </c>
    </row>
    <row r="318" spans="1:15" ht="15.75" thickBot="1" x14ac:dyDescent="0.3">
      <c r="A318" s="1">
        <v>1</v>
      </c>
      <c r="H318" s="14">
        <f t="shared" si="20"/>
        <v>0</v>
      </c>
      <c r="I318" s="20">
        <f t="shared" si="21"/>
        <v>0</v>
      </c>
      <c r="J318" s="28"/>
      <c r="K318" s="28"/>
      <c r="L318" s="45">
        <f t="shared" si="22"/>
        <v>0</v>
      </c>
      <c r="N318" s="49"/>
      <c r="O318" s="58">
        <f t="shared" si="19"/>
        <v>0</v>
      </c>
    </row>
    <row r="319" spans="1:15" ht="15.75" thickBot="1" x14ac:dyDescent="0.3">
      <c r="A319" s="1">
        <v>1</v>
      </c>
      <c r="H319" s="14">
        <f t="shared" si="20"/>
        <v>0</v>
      </c>
      <c r="I319" s="20">
        <f t="shared" si="21"/>
        <v>0</v>
      </c>
      <c r="J319" s="28"/>
      <c r="K319" s="28"/>
      <c r="L319" s="45">
        <f t="shared" si="22"/>
        <v>0</v>
      </c>
      <c r="N319" s="49"/>
      <c r="O319" s="58">
        <f t="shared" si="19"/>
        <v>0</v>
      </c>
    </row>
    <row r="320" spans="1:15" ht="15.75" thickBot="1" x14ac:dyDescent="0.3">
      <c r="A320" s="1">
        <v>1</v>
      </c>
      <c r="H320" s="14">
        <f t="shared" si="20"/>
        <v>0</v>
      </c>
      <c r="I320" s="20">
        <f t="shared" si="21"/>
        <v>0</v>
      </c>
      <c r="J320" s="28"/>
      <c r="K320" s="28"/>
      <c r="L320" s="45">
        <f t="shared" si="22"/>
        <v>0</v>
      </c>
      <c r="N320" s="49"/>
      <c r="O320" s="58">
        <f t="shared" si="19"/>
        <v>0</v>
      </c>
    </row>
    <row r="321" spans="1:15" ht="15.75" thickBot="1" x14ac:dyDescent="0.3">
      <c r="A321" s="1">
        <v>1</v>
      </c>
      <c r="H321" s="14">
        <f t="shared" si="20"/>
        <v>0</v>
      </c>
      <c r="I321" s="20">
        <f t="shared" si="21"/>
        <v>0</v>
      </c>
      <c r="J321" s="28"/>
      <c r="K321" s="28"/>
      <c r="L321" s="45">
        <f t="shared" si="22"/>
        <v>0</v>
      </c>
      <c r="N321" s="49"/>
      <c r="O321" s="58">
        <f t="shared" si="19"/>
        <v>0</v>
      </c>
    </row>
    <row r="322" spans="1:15" ht="15.75" thickBot="1" x14ac:dyDescent="0.3">
      <c r="A322" s="1">
        <v>1</v>
      </c>
      <c r="H322" s="14">
        <f t="shared" si="20"/>
        <v>0</v>
      </c>
      <c r="I322" s="20">
        <f t="shared" si="21"/>
        <v>0</v>
      </c>
      <c r="J322" s="28"/>
      <c r="K322" s="28"/>
      <c r="L322" s="45">
        <f t="shared" si="22"/>
        <v>0</v>
      </c>
      <c r="N322" s="49"/>
      <c r="O322" s="58">
        <f t="shared" si="19"/>
        <v>0</v>
      </c>
    </row>
    <row r="323" spans="1:15" ht="15.75" thickBot="1" x14ac:dyDescent="0.3">
      <c r="A323" s="1">
        <v>1</v>
      </c>
      <c r="H323" s="14">
        <f t="shared" si="20"/>
        <v>0</v>
      </c>
      <c r="I323" s="20">
        <f t="shared" si="21"/>
        <v>0</v>
      </c>
      <c r="J323" s="28"/>
      <c r="K323" s="28"/>
      <c r="L323" s="45">
        <f t="shared" si="22"/>
        <v>0</v>
      </c>
      <c r="N323" s="49"/>
      <c r="O323" s="58">
        <f t="shared" si="19"/>
        <v>0</v>
      </c>
    </row>
    <row r="324" spans="1:15" ht="15.75" thickBot="1" x14ac:dyDescent="0.3">
      <c r="A324" s="1">
        <v>1</v>
      </c>
      <c r="H324" s="14">
        <f t="shared" si="20"/>
        <v>0</v>
      </c>
      <c r="I324" s="20">
        <f t="shared" si="21"/>
        <v>0</v>
      </c>
      <c r="J324" s="28"/>
      <c r="K324" s="28"/>
      <c r="L324" s="45">
        <f t="shared" si="22"/>
        <v>0</v>
      </c>
      <c r="N324" s="49"/>
      <c r="O324" s="58">
        <f t="shared" ref="O324:O387" si="23">MAX(E324,F324,G324,K324)</f>
        <v>0</v>
      </c>
    </row>
    <row r="325" spans="1:15" ht="15.75" thickBot="1" x14ac:dyDescent="0.3">
      <c r="A325" s="1">
        <v>1</v>
      </c>
      <c r="H325" s="14">
        <f t="shared" si="20"/>
        <v>0</v>
      </c>
      <c r="I325" s="20">
        <f t="shared" si="21"/>
        <v>0</v>
      </c>
      <c r="J325" s="28"/>
      <c r="K325" s="28"/>
      <c r="L325" s="45">
        <f t="shared" si="22"/>
        <v>0</v>
      </c>
      <c r="N325" s="49"/>
      <c r="O325" s="58">
        <f t="shared" si="23"/>
        <v>0</v>
      </c>
    </row>
    <row r="326" spans="1:15" ht="15.75" thickBot="1" x14ac:dyDescent="0.3">
      <c r="A326" s="1">
        <v>1</v>
      </c>
      <c r="H326" s="14">
        <f t="shared" si="20"/>
        <v>0</v>
      </c>
      <c r="I326" s="20">
        <f t="shared" si="21"/>
        <v>0</v>
      </c>
      <c r="J326" s="28"/>
      <c r="K326" s="28"/>
      <c r="L326" s="45">
        <f t="shared" si="22"/>
        <v>0</v>
      </c>
      <c r="N326" s="49"/>
      <c r="O326" s="58">
        <f t="shared" si="23"/>
        <v>0</v>
      </c>
    </row>
    <row r="327" spans="1:15" ht="15.75" thickBot="1" x14ac:dyDescent="0.3">
      <c r="A327" s="1">
        <v>1</v>
      </c>
      <c r="H327" s="14">
        <f t="shared" si="20"/>
        <v>0</v>
      </c>
      <c r="I327" s="20">
        <f t="shared" si="21"/>
        <v>0</v>
      </c>
      <c r="J327" s="28"/>
      <c r="K327" s="28"/>
      <c r="L327" s="45">
        <f t="shared" si="22"/>
        <v>0</v>
      </c>
      <c r="N327" s="49"/>
      <c r="O327" s="58">
        <f t="shared" si="23"/>
        <v>0</v>
      </c>
    </row>
    <row r="328" spans="1:15" ht="15.75" thickBot="1" x14ac:dyDescent="0.3">
      <c r="A328" s="1">
        <v>1</v>
      </c>
      <c r="H328" s="14">
        <f t="shared" si="20"/>
        <v>0</v>
      </c>
      <c r="I328" s="20">
        <f t="shared" si="21"/>
        <v>0</v>
      </c>
      <c r="J328" s="28"/>
      <c r="K328" s="28"/>
      <c r="L328" s="45">
        <f t="shared" si="22"/>
        <v>0</v>
      </c>
      <c r="N328" s="49"/>
      <c r="O328" s="58">
        <f t="shared" si="23"/>
        <v>0</v>
      </c>
    </row>
    <row r="329" spans="1:15" ht="15.75" thickBot="1" x14ac:dyDescent="0.3">
      <c r="A329" s="1">
        <v>1</v>
      </c>
      <c r="H329" s="14">
        <f t="shared" si="20"/>
        <v>0</v>
      </c>
      <c r="I329" s="20">
        <f t="shared" si="21"/>
        <v>0</v>
      </c>
      <c r="J329" s="28"/>
      <c r="K329" s="28"/>
      <c r="L329" s="45">
        <f t="shared" si="22"/>
        <v>0</v>
      </c>
      <c r="N329" s="49"/>
      <c r="O329" s="58">
        <f t="shared" si="23"/>
        <v>0</v>
      </c>
    </row>
    <row r="330" spans="1:15" ht="15.75" thickBot="1" x14ac:dyDescent="0.3">
      <c r="A330" s="1">
        <v>1</v>
      </c>
      <c r="H330" s="14">
        <f t="shared" si="20"/>
        <v>0</v>
      </c>
      <c r="I330" s="20">
        <f t="shared" si="21"/>
        <v>0</v>
      </c>
      <c r="J330" s="28"/>
      <c r="K330" s="28"/>
      <c r="L330" s="45">
        <f t="shared" si="22"/>
        <v>0</v>
      </c>
      <c r="N330" s="49"/>
      <c r="O330" s="58">
        <f t="shared" si="23"/>
        <v>0</v>
      </c>
    </row>
    <row r="331" spans="1:15" ht="15.75" thickBot="1" x14ac:dyDescent="0.3">
      <c r="A331" s="1">
        <v>1</v>
      </c>
      <c r="H331" s="14">
        <f t="shared" si="20"/>
        <v>0</v>
      </c>
      <c r="I331" s="20">
        <f t="shared" si="21"/>
        <v>0</v>
      </c>
      <c r="J331" s="28"/>
      <c r="K331" s="28"/>
      <c r="L331" s="45">
        <f t="shared" si="22"/>
        <v>0</v>
      </c>
      <c r="N331" s="49"/>
      <c r="O331" s="58">
        <f t="shared" si="23"/>
        <v>0</v>
      </c>
    </row>
    <row r="332" spans="1:15" ht="15.75" thickBot="1" x14ac:dyDescent="0.3">
      <c r="A332" s="1">
        <v>1</v>
      </c>
      <c r="H332" s="14">
        <f t="shared" si="20"/>
        <v>0</v>
      </c>
      <c r="I332" s="20">
        <f t="shared" si="21"/>
        <v>0</v>
      </c>
      <c r="J332" s="28"/>
      <c r="K332" s="28"/>
      <c r="L332" s="45">
        <f t="shared" si="22"/>
        <v>0</v>
      </c>
      <c r="N332" s="49"/>
      <c r="O332" s="58">
        <f t="shared" si="23"/>
        <v>0</v>
      </c>
    </row>
    <row r="333" spans="1:15" ht="15.75" thickBot="1" x14ac:dyDescent="0.3">
      <c r="A333" s="1">
        <v>1</v>
      </c>
      <c r="H333" s="14">
        <f t="shared" si="20"/>
        <v>0</v>
      </c>
      <c r="I333" s="20">
        <f t="shared" si="21"/>
        <v>0</v>
      </c>
      <c r="J333" s="28"/>
      <c r="K333" s="28"/>
      <c r="L333" s="45">
        <f t="shared" si="22"/>
        <v>0</v>
      </c>
      <c r="N333" s="49"/>
      <c r="O333" s="58">
        <f t="shared" si="23"/>
        <v>0</v>
      </c>
    </row>
    <row r="334" spans="1:15" ht="15.75" thickBot="1" x14ac:dyDescent="0.3">
      <c r="A334" s="1">
        <v>1</v>
      </c>
      <c r="H334" s="14">
        <f t="shared" si="20"/>
        <v>0</v>
      </c>
      <c r="I334" s="20">
        <f t="shared" si="21"/>
        <v>0</v>
      </c>
      <c r="J334" s="28"/>
      <c r="K334" s="28"/>
      <c r="L334" s="45">
        <f t="shared" si="22"/>
        <v>0</v>
      </c>
      <c r="N334" s="49"/>
      <c r="O334" s="58">
        <f t="shared" si="23"/>
        <v>0</v>
      </c>
    </row>
    <row r="335" spans="1:15" ht="15.75" thickBot="1" x14ac:dyDescent="0.3">
      <c r="A335" s="1">
        <v>1</v>
      </c>
      <c r="H335" s="14">
        <f t="shared" si="20"/>
        <v>0</v>
      </c>
      <c r="I335" s="20">
        <f t="shared" si="21"/>
        <v>0</v>
      </c>
      <c r="J335" s="28"/>
      <c r="K335" s="28"/>
      <c r="L335" s="45">
        <f t="shared" si="22"/>
        <v>0</v>
      </c>
      <c r="N335" s="49"/>
      <c r="O335" s="58">
        <f t="shared" si="23"/>
        <v>0</v>
      </c>
    </row>
    <row r="336" spans="1:15" ht="15.75" thickBot="1" x14ac:dyDescent="0.3">
      <c r="A336" s="1">
        <v>1</v>
      </c>
      <c r="H336" s="14">
        <f t="shared" si="20"/>
        <v>0</v>
      </c>
      <c r="I336" s="20">
        <f t="shared" si="21"/>
        <v>0</v>
      </c>
      <c r="J336" s="28"/>
      <c r="K336" s="28"/>
      <c r="L336" s="45">
        <f t="shared" si="22"/>
        <v>0</v>
      </c>
      <c r="N336" s="49"/>
      <c r="O336" s="58">
        <f t="shared" si="23"/>
        <v>0</v>
      </c>
    </row>
    <row r="337" spans="1:15" ht="15.75" thickBot="1" x14ac:dyDescent="0.3">
      <c r="A337" s="1">
        <v>1</v>
      </c>
      <c r="H337" s="14">
        <f t="shared" si="20"/>
        <v>0</v>
      </c>
      <c r="I337" s="20">
        <f t="shared" si="21"/>
        <v>0</v>
      </c>
      <c r="J337" s="28"/>
      <c r="K337" s="28"/>
      <c r="L337" s="45">
        <f t="shared" si="22"/>
        <v>0</v>
      </c>
      <c r="N337" s="49"/>
      <c r="O337" s="58">
        <f t="shared" si="23"/>
        <v>0</v>
      </c>
    </row>
    <row r="338" spans="1:15" ht="15.75" thickBot="1" x14ac:dyDescent="0.3">
      <c r="A338" s="1">
        <v>1</v>
      </c>
      <c r="H338" s="14">
        <f t="shared" si="20"/>
        <v>0</v>
      </c>
      <c r="I338" s="20">
        <f t="shared" si="21"/>
        <v>0</v>
      </c>
      <c r="J338" s="28"/>
      <c r="K338" s="28"/>
      <c r="L338" s="45">
        <f t="shared" si="22"/>
        <v>0</v>
      </c>
      <c r="N338" s="49"/>
      <c r="O338" s="58">
        <f t="shared" si="23"/>
        <v>0</v>
      </c>
    </row>
    <row r="339" spans="1:15" ht="15.75" thickBot="1" x14ac:dyDescent="0.3">
      <c r="A339" s="1">
        <v>1</v>
      </c>
      <c r="H339" s="14">
        <f t="shared" si="20"/>
        <v>0</v>
      </c>
      <c r="I339" s="20">
        <f t="shared" si="21"/>
        <v>0</v>
      </c>
      <c r="J339" s="28"/>
      <c r="K339" s="28"/>
      <c r="L339" s="45">
        <f t="shared" si="22"/>
        <v>0</v>
      </c>
      <c r="N339" s="49"/>
      <c r="O339" s="58">
        <f t="shared" si="23"/>
        <v>0</v>
      </c>
    </row>
    <row r="340" spans="1:15" ht="15.75" thickBot="1" x14ac:dyDescent="0.3">
      <c r="A340" s="1">
        <v>1</v>
      </c>
      <c r="H340" s="14">
        <f t="shared" si="20"/>
        <v>0</v>
      </c>
      <c r="I340" s="20">
        <f t="shared" si="21"/>
        <v>0</v>
      </c>
      <c r="J340" s="28"/>
      <c r="K340" s="28"/>
      <c r="L340" s="45">
        <f t="shared" si="22"/>
        <v>0</v>
      </c>
      <c r="N340" s="49"/>
      <c r="O340" s="58">
        <f t="shared" si="23"/>
        <v>0</v>
      </c>
    </row>
    <row r="341" spans="1:15" ht="15.75" thickBot="1" x14ac:dyDescent="0.3">
      <c r="A341" s="1">
        <v>1</v>
      </c>
      <c r="H341" s="14">
        <f t="shared" si="20"/>
        <v>0</v>
      </c>
      <c r="I341" s="20">
        <f t="shared" si="21"/>
        <v>0</v>
      </c>
      <c r="J341" s="28"/>
      <c r="K341" s="28"/>
      <c r="L341" s="45">
        <f t="shared" si="22"/>
        <v>0</v>
      </c>
      <c r="N341" s="49"/>
      <c r="O341" s="58">
        <f t="shared" si="23"/>
        <v>0</v>
      </c>
    </row>
    <row r="342" spans="1:15" ht="15.75" thickBot="1" x14ac:dyDescent="0.3">
      <c r="A342" s="1">
        <v>1</v>
      </c>
      <c r="H342" s="14">
        <f t="shared" si="20"/>
        <v>0</v>
      </c>
      <c r="I342" s="20">
        <f t="shared" si="21"/>
        <v>0</v>
      </c>
      <c r="J342" s="28"/>
      <c r="K342" s="28"/>
      <c r="L342" s="45">
        <f t="shared" si="22"/>
        <v>0</v>
      </c>
      <c r="N342" s="49"/>
      <c r="O342" s="58">
        <f t="shared" si="23"/>
        <v>0</v>
      </c>
    </row>
    <row r="343" spans="1:15" ht="15.75" thickBot="1" x14ac:dyDescent="0.3">
      <c r="A343" s="1">
        <v>1</v>
      </c>
      <c r="H343" s="14">
        <f t="shared" si="20"/>
        <v>0</v>
      </c>
      <c r="I343" s="20">
        <f t="shared" si="21"/>
        <v>0</v>
      </c>
      <c r="J343" s="28"/>
      <c r="K343" s="28"/>
      <c r="L343" s="45">
        <f t="shared" si="22"/>
        <v>0</v>
      </c>
      <c r="N343" s="49"/>
      <c r="O343" s="58">
        <f t="shared" si="23"/>
        <v>0</v>
      </c>
    </row>
    <row r="344" spans="1:15" ht="15.75" thickBot="1" x14ac:dyDescent="0.3">
      <c r="A344" s="1">
        <v>1</v>
      </c>
      <c r="H344" s="14">
        <f t="shared" si="20"/>
        <v>0</v>
      </c>
      <c r="I344" s="20">
        <f t="shared" si="21"/>
        <v>0</v>
      </c>
      <c r="J344" s="28"/>
      <c r="K344" s="28"/>
      <c r="L344" s="45">
        <f t="shared" si="22"/>
        <v>0</v>
      </c>
      <c r="N344" s="49"/>
      <c r="O344" s="58">
        <f t="shared" si="23"/>
        <v>0</v>
      </c>
    </row>
    <row r="345" spans="1:15" ht="15.75" thickBot="1" x14ac:dyDescent="0.3">
      <c r="A345" s="1">
        <v>1</v>
      </c>
      <c r="H345" s="14">
        <f t="shared" si="20"/>
        <v>0</v>
      </c>
      <c r="I345" s="20">
        <f t="shared" si="21"/>
        <v>0</v>
      </c>
      <c r="J345" s="28"/>
      <c r="K345" s="28"/>
      <c r="L345" s="45">
        <f t="shared" si="22"/>
        <v>0</v>
      </c>
      <c r="N345" s="49"/>
      <c r="O345" s="58">
        <f t="shared" si="23"/>
        <v>0</v>
      </c>
    </row>
    <row r="346" spans="1:15" ht="15.75" thickBot="1" x14ac:dyDescent="0.3">
      <c r="A346" s="1">
        <v>1</v>
      </c>
      <c r="H346" s="14">
        <f t="shared" si="20"/>
        <v>0</v>
      </c>
      <c r="I346" s="20">
        <f t="shared" si="21"/>
        <v>0</v>
      </c>
      <c r="J346" s="28"/>
      <c r="K346" s="28"/>
      <c r="L346" s="45">
        <f t="shared" si="22"/>
        <v>0</v>
      </c>
      <c r="N346" s="49"/>
      <c r="O346" s="58">
        <f t="shared" si="23"/>
        <v>0</v>
      </c>
    </row>
    <row r="347" spans="1:15" ht="15.75" thickBot="1" x14ac:dyDescent="0.3">
      <c r="A347" s="1">
        <v>1</v>
      </c>
      <c r="H347" s="14">
        <f t="shared" si="20"/>
        <v>0</v>
      </c>
      <c r="I347" s="20">
        <f t="shared" si="21"/>
        <v>0</v>
      </c>
      <c r="J347" s="28"/>
      <c r="K347" s="28"/>
      <c r="L347" s="45">
        <f t="shared" si="22"/>
        <v>0</v>
      </c>
      <c r="N347" s="49"/>
      <c r="O347" s="58">
        <f t="shared" si="23"/>
        <v>0</v>
      </c>
    </row>
    <row r="348" spans="1:15" ht="15.75" thickBot="1" x14ac:dyDescent="0.3">
      <c r="A348" s="1">
        <v>1</v>
      </c>
      <c r="H348" s="14">
        <f t="shared" si="20"/>
        <v>0</v>
      </c>
      <c r="I348" s="20">
        <f t="shared" si="21"/>
        <v>0</v>
      </c>
      <c r="J348" s="28"/>
      <c r="K348" s="28"/>
      <c r="L348" s="45">
        <f t="shared" si="22"/>
        <v>0</v>
      </c>
      <c r="N348" s="49"/>
      <c r="O348" s="58">
        <f t="shared" si="23"/>
        <v>0</v>
      </c>
    </row>
    <row r="349" spans="1:15" ht="15.75" thickBot="1" x14ac:dyDescent="0.3">
      <c r="A349" s="1">
        <v>1</v>
      </c>
      <c r="H349" s="14">
        <f t="shared" si="20"/>
        <v>0</v>
      </c>
      <c r="I349" s="20">
        <f t="shared" si="21"/>
        <v>0</v>
      </c>
      <c r="J349" s="28"/>
      <c r="K349" s="28"/>
      <c r="L349" s="45">
        <f t="shared" si="22"/>
        <v>0</v>
      </c>
      <c r="N349" s="49"/>
      <c r="O349" s="58">
        <f t="shared" si="23"/>
        <v>0</v>
      </c>
    </row>
    <row r="350" spans="1:15" ht="15.75" thickBot="1" x14ac:dyDescent="0.3">
      <c r="A350" s="1">
        <v>1</v>
      </c>
      <c r="H350" s="14">
        <f t="shared" si="20"/>
        <v>0</v>
      </c>
      <c r="I350" s="20">
        <f t="shared" si="21"/>
        <v>0</v>
      </c>
      <c r="J350" s="28"/>
      <c r="K350" s="28"/>
      <c r="L350" s="45">
        <f t="shared" si="22"/>
        <v>0</v>
      </c>
      <c r="N350" s="49"/>
      <c r="O350" s="58">
        <f t="shared" si="23"/>
        <v>0</v>
      </c>
    </row>
    <row r="351" spans="1:15" ht="15.75" thickBot="1" x14ac:dyDescent="0.3">
      <c r="A351" s="1">
        <v>1</v>
      </c>
      <c r="H351" s="14">
        <f t="shared" si="20"/>
        <v>0</v>
      </c>
      <c r="I351" s="20">
        <f t="shared" si="21"/>
        <v>0</v>
      </c>
      <c r="J351" s="28"/>
      <c r="K351" s="28"/>
      <c r="L351" s="45">
        <f t="shared" si="22"/>
        <v>0</v>
      </c>
      <c r="N351" s="49"/>
      <c r="O351" s="58">
        <f t="shared" si="23"/>
        <v>0</v>
      </c>
    </row>
    <row r="352" spans="1:15" ht="15.75" thickBot="1" x14ac:dyDescent="0.3">
      <c r="A352" s="1">
        <v>1</v>
      </c>
      <c r="H352" s="14">
        <f t="shared" si="20"/>
        <v>0</v>
      </c>
      <c r="I352" s="20">
        <f t="shared" si="21"/>
        <v>0</v>
      </c>
      <c r="J352" s="28"/>
      <c r="K352" s="28"/>
      <c r="L352" s="45">
        <f t="shared" si="22"/>
        <v>0</v>
      </c>
      <c r="N352" s="49"/>
      <c r="O352" s="58">
        <f t="shared" si="23"/>
        <v>0</v>
      </c>
    </row>
    <row r="353" spans="1:15" ht="15.75" thickBot="1" x14ac:dyDescent="0.3">
      <c r="A353" s="1">
        <v>1</v>
      </c>
      <c r="H353" s="14">
        <f t="shared" si="20"/>
        <v>0</v>
      </c>
      <c r="I353" s="20">
        <f t="shared" si="21"/>
        <v>0</v>
      </c>
      <c r="J353" s="28"/>
      <c r="K353" s="28"/>
      <c r="L353" s="45">
        <f t="shared" si="22"/>
        <v>0</v>
      </c>
      <c r="N353" s="49"/>
      <c r="O353" s="58">
        <f t="shared" si="23"/>
        <v>0</v>
      </c>
    </row>
    <row r="354" spans="1:15" ht="15.75" thickBot="1" x14ac:dyDescent="0.3">
      <c r="A354" s="1">
        <v>1</v>
      </c>
      <c r="H354" s="14">
        <f t="shared" si="20"/>
        <v>0</v>
      </c>
      <c r="I354" s="20">
        <f t="shared" si="21"/>
        <v>0</v>
      </c>
      <c r="J354" s="28"/>
      <c r="K354" s="28"/>
      <c r="L354" s="45">
        <f t="shared" si="22"/>
        <v>0</v>
      </c>
      <c r="N354" s="49"/>
      <c r="O354" s="58">
        <f t="shared" si="23"/>
        <v>0</v>
      </c>
    </row>
    <row r="355" spans="1:15" ht="15.75" thickBot="1" x14ac:dyDescent="0.3">
      <c r="A355" s="1">
        <v>1</v>
      </c>
      <c r="H355" s="14">
        <f t="shared" si="20"/>
        <v>0</v>
      </c>
      <c r="I355" s="20">
        <f t="shared" si="21"/>
        <v>0</v>
      </c>
      <c r="J355" s="28"/>
      <c r="K355" s="28"/>
      <c r="L355" s="45">
        <f t="shared" si="22"/>
        <v>0</v>
      </c>
      <c r="N355" s="49"/>
      <c r="O355" s="58">
        <f t="shared" si="23"/>
        <v>0</v>
      </c>
    </row>
    <row r="356" spans="1:15" ht="15.75" thickBot="1" x14ac:dyDescent="0.3">
      <c r="A356" s="1">
        <v>1</v>
      </c>
      <c r="H356" s="14">
        <f t="shared" si="20"/>
        <v>0</v>
      </c>
      <c r="I356" s="20">
        <f t="shared" si="21"/>
        <v>0</v>
      </c>
      <c r="J356" s="28"/>
      <c r="K356" s="28"/>
      <c r="L356" s="45">
        <f t="shared" si="22"/>
        <v>0</v>
      </c>
      <c r="N356" s="49"/>
      <c r="O356" s="58">
        <f t="shared" si="23"/>
        <v>0</v>
      </c>
    </row>
    <row r="357" spans="1:15" ht="15.75" thickBot="1" x14ac:dyDescent="0.3">
      <c r="A357" s="1">
        <v>1</v>
      </c>
      <c r="H357" s="14">
        <f t="shared" ref="H357:H420" si="24">SUM(E357:G357)</f>
        <v>0</v>
      </c>
      <c r="I357" s="20">
        <f t="shared" ref="I357:I420" si="25">MIN(E357:G357)</f>
        <v>0</v>
      </c>
      <c r="J357" s="28"/>
      <c r="K357" s="28"/>
      <c r="L357" s="45">
        <f t="shared" ref="L357:L420" si="26">IF(J357="y", (H357)-(I357)+K357, IF(J357="N",(H357),0))</f>
        <v>0</v>
      </c>
      <c r="N357" s="49"/>
      <c r="O357" s="58">
        <f t="shared" si="23"/>
        <v>0</v>
      </c>
    </row>
    <row r="358" spans="1:15" ht="15.75" thickBot="1" x14ac:dyDescent="0.3">
      <c r="A358" s="1">
        <v>1</v>
      </c>
      <c r="H358" s="14">
        <f t="shared" si="24"/>
        <v>0</v>
      </c>
      <c r="I358" s="20">
        <f t="shared" si="25"/>
        <v>0</v>
      </c>
      <c r="J358" s="28"/>
      <c r="K358" s="28"/>
      <c r="L358" s="45">
        <f t="shared" si="26"/>
        <v>0</v>
      </c>
      <c r="N358" s="49"/>
      <c r="O358" s="58">
        <f t="shared" si="23"/>
        <v>0</v>
      </c>
    </row>
    <row r="359" spans="1:15" ht="15.75" thickBot="1" x14ac:dyDescent="0.3">
      <c r="A359" s="1">
        <v>1</v>
      </c>
      <c r="H359" s="14">
        <f t="shared" si="24"/>
        <v>0</v>
      </c>
      <c r="I359" s="20">
        <f t="shared" si="25"/>
        <v>0</v>
      </c>
      <c r="J359" s="28"/>
      <c r="K359" s="28"/>
      <c r="L359" s="45">
        <f t="shared" si="26"/>
        <v>0</v>
      </c>
      <c r="N359" s="49"/>
      <c r="O359" s="58">
        <f t="shared" si="23"/>
        <v>0</v>
      </c>
    </row>
    <row r="360" spans="1:15" ht="15.75" thickBot="1" x14ac:dyDescent="0.3">
      <c r="A360" s="1">
        <v>1</v>
      </c>
      <c r="H360" s="14">
        <f t="shared" si="24"/>
        <v>0</v>
      </c>
      <c r="I360" s="20">
        <f t="shared" si="25"/>
        <v>0</v>
      </c>
      <c r="J360" s="28"/>
      <c r="K360" s="28"/>
      <c r="L360" s="45">
        <f t="shared" si="26"/>
        <v>0</v>
      </c>
      <c r="N360" s="49"/>
      <c r="O360" s="58">
        <f t="shared" si="23"/>
        <v>0</v>
      </c>
    </row>
    <row r="361" spans="1:15" ht="15.75" thickBot="1" x14ac:dyDescent="0.3">
      <c r="A361" s="1">
        <v>1</v>
      </c>
      <c r="H361" s="14">
        <f t="shared" si="24"/>
        <v>0</v>
      </c>
      <c r="I361" s="20">
        <f t="shared" si="25"/>
        <v>0</v>
      </c>
      <c r="J361" s="28"/>
      <c r="K361" s="28"/>
      <c r="L361" s="45">
        <f t="shared" si="26"/>
        <v>0</v>
      </c>
      <c r="N361" s="49"/>
      <c r="O361" s="58">
        <f t="shared" si="23"/>
        <v>0</v>
      </c>
    </row>
    <row r="362" spans="1:15" ht="15.75" thickBot="1" x14ac:dyDescent="0.3">
      <c r="A362" s="1">
        <v>1</v>
      </c>
      <c r="H362" s="14">
        <f t="shared" si="24"/>
        <v>0</v>
      </c>
      <c r="I362" s="20">
        <f t="shared" si="25"/>
        <v>0</v>
      </c>
      <c r="J362" s="28"/>
      <c r="K362" s="28"/>
      <c r="L362" s="45">
        <f t="shared" si="26"/>
        <v>0</v>
      </c>
      <c r="N362" s="49"/>
      <c r="O362" s="58">
        <f t="shared" si="23"/>
        <v>0</v>
      </c>
    </row>
    <row r="363" spans="1:15" ht="15.75" thickBot="1" x14ac:dyDescent="0.3">
      <c r="A363" s="1">
        <v>1</v>
      </c>
      <c r="H363" s="14">
        <f t="shared" si="24"/>
        <v>0</v>
      </c>
      <c r="I363" s="20">
        <f t="shared" si="25"/>
        <v>0</v>
      </c>
      <c r="J363" s="28"/>
      <c r="K363" s="28"/>
      <c r="L363" s="45">
        <f t="shared" si="26"/>
        <v>0</v>
      </c>
      <c r="N363" s="49"/>
      <c r="O363" s="58">
        <f t="shared" si="23"/>
        <v>0</v>
      </c>
    </row>
    <row r="364" spans="1:15" ht="15.75" thickBot="1" x14ac:dyDescent="0.3">
      <c r="A364" s="1">
        <v>1</v>
      </c>
      <c r="H364" s="14">
        <f t="shared" si="24"/>
        <v>0</v>
      </c>
      <c r="I364" s="20">
        <f t="shared" si="25"/>
        <v>0</v>
      </c>
      <c r="J364" s="28"/>
      <c r="K364" s="28"/>
      <c r="L364" s="45">
        <f t="shared" si="26"/>
        <v>0</v>
      </c>
      <c r="N364" s="49"/>
      <c r="O364" s="58">
        <f t="shared" si="23"/>
        <v>0</v>
      </c>
    </row>
    <row r="365" spans="1:15" ht="15.75" thickBot="1" x14ac:dyDescent="0.3">
      <c r="A365" s="1">
        <v>1</v>
      </c>
      <c r="H365" s="14">
        <f t="shared" si="24"/>
        <v>0</v>
      </c>
      <c r="I365" s="20">
        <f t="shared" si="25"/>
        <v>0</v>
      </c>
      <c r="J365" s="28"/>
      <c r="K365" s="28"/>
      <c r="L365" s="45">
        <f t="shared" si="26"/>
        <v>0</v>
      </c>
      <c r="N365" s="49"/>
      <c r="O365" s="58">
        <f t="shared" si="23"/>
        <v>0</v>
      </c>
    </row>
    <row r="366" spans="1:15" ht="15.75" thickBot="1" x14ac:dyDescent="0.3">
      <c r="A366" s="1">
        <v>1</v>
      </c>
      <c r="H366" s="14">
        <f t="shared" si="24"/>
        <v>0</v>
      </c>
      <c r="I366" s="20">
        <f t="shared" si="25"/>
        <v>0</v>
      </c>
      <c r="J366" s="28"/>
      <c r="K366" s="28"/>
      <c r="L366" s="45">
        <f t="shared" si="26"/>
        <v>0</v>
      </c>
      <c r="N366" s="49"/>
      <c r="O366" s="58">
        <f t="shared" si="23"/>
        <v>0</v>
      </c>
    </row>
    <row r="367" spans="1:15" ht="15.75" thickBot="1" x14ac:dyDescent="0.3">
      <c r="A367" s="1">
        <v>1</v>
      </c>
      <c r="H367" s="14">
        <f t="shared" si="24"/>
        <v>0</v>
      </c>
      <c r="I367" s="20">
        <f t="shared" si="25"/>
        <v>0</v>
      </c>
      <c r="J367" s="28"/>
      <c r="K367" s="28"/>
      <c r="L367" s="45">
        <f t="shared" si="26"/>
        <v>0</v>
      </c>
      <c r="N367" s="49"/>
      <c r="O367" s="58">
        <f t="shared" si="23"/>
        <v>0</v>
      </c>
    </row>
    <row r="368" spans="1:15" ht="15.75" thickBot="1" x14ac:dyDescent="0.3">
      <c r="A368" s="1">
        <v>1</v>
      </c>
      <c r="H368" s="14">
        <f t="shared" si="24"/>
        <v>0</v>
      </c>
      <c r="I368" s="20">
        <f t="shared" si="25"/>
        <v>0</v>
      </c>
      <c r="J368" s="28"/>
      <c r="K368" s="28"/>
      <c r="L368" s="45">
        <f t="shared" si="26"/>
        <v>0</v>
      </c>
      <c r="N368" s="49"/>
      <c r="O368" s="58">
        <f t="shared" si="23"/>
        <v>0</v>
      </c>
    </row>
    <row r="369" spans="1:15" ht="15.75" thickBot="1" x14ac:dyDescent="0.3">
      <c r="A369" s="1">
        <v>1</v>
      </c>
      <c r="H369" s="14">
        <f t="shared" si="24"/>
        <v>0</v>
      </c>
      <c r="I369" s="20">
        <f t="shared" si="25"/>
        <v>0</v>
      </c>
      <c r="J369" s="28"/>
      <c r="K369" s="28"/>
      <c r="L369" s="45">
        <f t="shared" si="26"/>
        <v>0</v>
      </c>
      <c r="N369" s="49"/>
      <c r="O369" s="58">
        <f t="shared" si="23"/>
        <v>0</v>
      </c>
    </row>
    <row r="370" spans="1:15" ht="15.75" thickBot="1" x14ac:dyDescent="0.3">
      <c r="A370" s="1">
        <v>1</v>
      </c>
      <c r="H370" s="14">
        <f t="shared" si="24"/>
        <v>0</v>
      </c>
      <c r="I370" s="20">
        <f t="shared" si="25"/>
        <v>0</v>
      </c>
      <c r="J370" s="28"/>
      <c r="K370" s="28"/>
      <c r="L370" s="45">
        <f t="shared" si="26"/>
        <v>0</v>
      </c>
      <c r="N370" s="49"/>
      <c r="O370" s="58">
        <f t="shared" si="23"/>
        <v>0</v>
      </c>
    </row>
    <row r="371" spans="1:15" ht="15.75" thickBot="1" x14ac:dyDescent="0.3">
      <c r="A371" s="1">
        <v>1</v>
      </c>
      <c r="H371" s="14">
        <f t="shared" si="24"/>
        <v>0</v>
      </c>
      <c r="I371" s="20">
        <f t="shared" si="25"/>
        <v>0</v>
      </c>
      <c r="J371" s="28"/>
      <c r="K371" s="28"/>
      <c r="L371" s="45">
        <f t="shared" si="26"/>
        <v>0</v>
      </c>
      <c r="N371" s="49"/>
      <c r="O371" s="58">
        <f t="shared" si="23"/>
        <v>0</v>
      </c>
    </row>
    <row r="372" spans="1:15" ht="15.75" thickBot="1" x14ac:dyDescent="0.3">
      <c r="A372" s="1">
        <v>1</v>
      </c>
      <c r="H372" s="14">
        <f t="shared" si="24"/>
        <v>0</v>
      </c>
      <c r="I372" s="20">
        <f t="shared" si="25"/>
        <v>0</v>
      </c>
      <c r="J372" s="28"/>
      <c r="K372" s="28"/>
      <c r="L372" s="45">
        <f t="shared" si="26"/>
        <v>0</v>
      </c>
      <c r="N372" s="49"/>
      <c r="O372" s="58">
        <f t="shared" si="23"/>
        <v>0</v>
      </c>
    </row>
    <row r="373" spans="1:15" ht="15.75" thickBot="1" x14ac:dyDescent="0.3">
      <c r="A373" s="1">
        <v>1</v>
      </c>
      <c r="H373" s="14">
        <f t="shared" si="24"/>
        <v>0</v>
      </c>
      <c r="I373" s="20">
        <f t="shared" si="25"/>
        <v>0</v>
      </c>
      <c r="J373" s="28"/>
      <c r="K373" s="28"/>
      <c r="L373" s="45">
        <f t="shared" si="26"/>
        <v>0</v>
      </c>
      <c r="N373" s="49"/>
      <c r="O373" s="58">
        <f t="shared" si="23"/>
        <v>0</v>
      </c>
    </row>
    <row r="374" spans="1:15" ht="15.75" thickBot="1" x14ac:dyDescent="0.3">
      <c r="A374" s="1">
        <v>1</v>
      </c>
      <c r="H374" s="14">
        <f t="shared" si="24"/>
        <v>0</v>
      </c>
      <c r="I374" s="20">
        <f t="shared" si="25"/>
        <v>0</v>
      </c>
      <c r="J374" s="28"/>
      <c r="K374" s="28"/>
      <c r="L374" s="45">
        <f t="shared" si="26"/>
        <v>0</v>
      </c>
      <c r="N374" s="49"/>
      <c r="O374" s="58">
        <f t="shared" si="23"/>
        <v>0</v>
      </c>
    </row>
    <row r="375" spans="1:15" ht="15.75" thickBot="1" x14ac:dyDescent="0.3">
      <c r="A375" s="1">
        <v>1</v>
      </c>
      <c r="H375" s="14">
        <f t="shared" si="24"/>
        <v>0</v>
      </c>
      <c r="I375" s="20">
        <f t="shared" si="25"/>
        <v>0</v>
      </c>
      <c r="J375" s="28"/>
      <c r="K375" s="28"/>
      <c r="L375" s="45">
        <f t="shared" si="26"/>
        <v>0</v>
      </c>
      <c r="N375" s="49"/>
      <c r="O375" s="58">
        <f t="shared" si="23"/>
        <v>0</v>
      </c>
    </row>
    <row r="376" spans="1:15" ht="15.75" thickBot="1" x14ac:dyDescent="0.3">
      <c r="A376" s="1">
        <v>1</v>
      </c>
      <c r="H376" s="14">
        <f t="shared" si="24"/>
        <v>0</v>
      </c>
      <c r="I376" s="20">
        <f t="shared" si="25"/>
        <v>0</v>
      </c>
      <c r="J376" s="28"/>
      <c r="K376" s="28"/>
      <c r="L376" s="45">
        <f t="shared" si="26"/>
        <v>0</v>
      </c>
      <c r="N376" s="49"/>
      <c r="O376" s="58">
        <f t="shared" si="23"/>
        <v>0</v>
      </c>
    </row>
    <row r="377" spans="1:15" ht="15.75" thickBot="1" x14ac:dyDescent="0.3">
      <c r="A377" s="1">
        <v>1</v>
      </c>
      <c r="H377" s="14">
        <f t="shared" si="24"/>
        <v>0</v>
      </c>
      <c r="I377" s="20">
        <f t="shared" si="25"/>
        <v>0</v>
      </c>
      <c r="J377" s="28"/>
      <c r="K377" s="28"/>
      <c r="L377" s="45">
        <f t="shared" si="26"/>
        <v>0</v>
      </c>
      <c r="N377" s="49"/>
      <c r="O377" s="58">
        <f t="shared" si="23"/>
        <v>0</v>
      </c>
    </row>
    <row r="378" spans="1:15" ht="15.75" thickBot="1" x14ac:dyDescent="0.3">
      <c r="A378" s="1">
        <v>1</v>
      </c>
      <c r="H378" s="14">
        <f t="shared" si="24"/>
        <v>0</v>
      </c>
      <c r="I378" s="20">
        <f t="shared" si="25"/>
        <v>0</v>
      </c>
      <c r="J378" s="28"/>
      <c r="K378" s="28"/>
      <c r="L378" s="45">
        <f t="shared" si="26"/>
        <v>0</v>
      </c>
      <c r="N378" s="49"/>
      <c r="O378" s="58">
        <f t="shared" si="23"/>
        <v>0</v>
      </c>
    </row>
    <row r="379" spans="1:15" ht="15.75" thickBot="1" x14ac:dyDescent="0.3">
      <c r="A379" s="1">
        <v>1</v>
      </c>
      <c r="H379" s="14">
        <f t="shared" si="24"/>
        <v>0</v>
      </c>
      <c r="I379" s="20">
        <f t="shared" si="25"/>
        <v>0</v>
      </c>
      <c r="J379" s="28"/>
      <c r="K379" s="28"/>
      <c r="L379" s="45">
        <f t="shared" si="26"/>
        <v>0</v>
      </c>
      <c r="N379" s="49"/>
      <c r="O379" s="58">
        <f t="shared" si="23"/>
        <v>0</v>
      </c>
    </row>
    <row r="380" spans="1:15" ht="15.75" thickBot="1" x14ac:dyDescent="0.3">
      <c r="A380" s="1">
        <v>1</v>
      </c>
      <c r="H380" s="14">
        <f t="shared" si="24"/>
        <v>0</v>
      </c>
      <c r="I380" s="20">
        <f t="shared" si="25"/>
        <v>0</v>
      </c>
      <c r="J380" s="28"/>
      <c r="K380" s="28"/>
      <c r="L380" s="45">
        <f t="shared" si="26"/>
        <v>0</v>
      </c>
      <c r="N380" s="49"/>
      <c r="O380" s="58">
        <f t="shared" si="23"/>
        <v>0</v>
      </c>
    </row>
    <row r="381" spans="1:15" ht="15.75" thickBot="1" x14ac:dyDescent="0.3">
      <c r="A381" s="1">
        <v>1</v>
      </c>
      <c r="H381" s="14">
        <f t="shared" si="24"/>
        <v>0</v>
      </c>
      <c r="I381" s="20">
        <f t="shared" si="25"/>
        <v>0</v>
      </c>
      <c r="J381" s="28"/>
      <c r="K381" s="28"/>
      <c r="L381" s="45">
        <f t="shared" si="26"/>
        <v>0</v>
      </c>
      <c r="N381" s="49"/>
      <c r="O381" s="58">
        <f t="shared" si="23"/>
        <v>0</v>
      </c>
    </row>
    <row r="382" spans="1:15" ht="15.75" thickBot="1" x14ac:dyDescent="0.3">
      <c r="A382" s="1">
        <v>1</v>
      </c>
      <c r="H382" s="14">
        <f t="shared" si="24"/>
        <v>0</v>
      </c>
      <c r="I382" s="20">
        <f t="shared" si="25"/>
        <v>0</v>
      </c>
      <c r="J382" s="28"/>
      <c r="K382" s="28"/>
      <c r="L382" s="45">
        <f t="shared" si="26"/>
        <v>0</v>
      </c>
      <c r="N382" s="49"/>
      <c r="O382" s="58">
        <f t="shared" si="23"/>
        <v>0</v>
      </c>
    </row>
    <row r="383" spans="1:15" ht="15.75" thickBot="1" x14ac:dyDescent="0.3">
      <c r="A383" s="1">
        <v>1</v>
      </c>
      <c r="H383" s="14">
        <f t="shared" si="24"/>
        <v>0</v>
      </c>
      <c r="I383" s="20">
        <f t="shared" si="25"/>
        <v>0</v>
      </c>
      <c r="J383" s="28"/>
      <c r="K383" s="28"/>
      <c r="L383" s="45">
        <f t="shared" si="26"/>
        <v>0</v>
      </c>
      <c r="N383" s="49"/>
      <c r="O383" s="58">
        <f t="shared" si="23"/>
        <v>0</v>
      </c>
    </row>
    <row r="384" spans="1:15" ht="15.75" thickBot="1" x14ac:dyDescent="0.3">
      <c r="A384" s="1">
        <v>1</v>
      </c>
      <c r="H384" s="14">
        <f t="shared" si="24"/>
        <v>0</v>
      </c>
      <c r="I384" s="20">
        <f t="shared" si="25"/>
        <v>0</v>
      </c>
      <c r="J384" s="28"/>
      <c r="K384" s="28"/>
      <c r="L384" s="45">
        <f t="shared" si="26"/>
        <v>0</v>
      </c>
      <c r="N384" s="49"/>
      <c r="O384" s="58">
        <f t="shared" si="23"/>
        <v>0</v>
      </c>
    </row>
    <row r="385" spans="1:15" ht="15.75" thickBot="1" x14ac:dyDescent="0.3">
      <c r="A385" s="1">
        <v>1</v>
      </c>
      <c r="H385" s="14">
        <f t="shared" si="24"/>
        <v>0</v>
      </c>
      <c r="I385" s="20">
        <f t="shared" si="25"/>
        <v>0</v>
      </c>
      <c r="J385" s="28"/>
      <c r="K385" s="28"/>
      <c r="L385" s="45">
        <f t="shared" si="26"/>
        <v>0</v>
      </c>
      <c r="N385" s="49"/>
      <c r="O385" s="58">
        <f t="shared" si="23"/>
        <v>0</v>
      </c>
    </row>
    <row r="386" spans="1:15" ht="15.75" thickBot="1" x14ac:dyDescent="0.3">
      <c r="A386" s="1">
        <v>1</v>
      </c>
      <c r="H386" s="14">
        <f t="shared" si="24"/>
        <v>0</v>
      </c>
      <c r="I386" s="20">
        <f t="shared" si="25"/>
        <v>0</v>
      </c>
      <c r="J386" s="28"/>
      <c r="K386" s="28"/>
      <c r="L386" s="45">
        <f t="shared" si="26"/>
        <v>0</v>
      </c>
      <c r="N386" s="49"/>
      <c r="O386" s="58">
        <f t="shared" si="23"/>
        <v>0</v>
      </c>
    </row>
    <row r="387" spans="1:15" ht="15.75" thickBot="1" x14ac:dyDescent="0.3">
      <c r="A387" s="1">
        <v>1</v>
      </c>
      <c r="H387" s="14">
        <f t="shared" si="24"/>
        <v>0</v>
      </c>
      <c r="I387" s="20">
        <f t="shared" si="25"/>
        <v>0</v>
      </c>
      <c r="J387" s="28"/>
      <c r="K387" s="28"/>
      <c r="L387" s="45">
        <f t="shared" si="26"/>
        <v>0</v>
      </c>
      <c r="N387" s="49"/>
      <c r="O387" s="58">
        <f t="shared" si="23"/>
        <v>0</v>
      </c>
    </row>
    <row r="388" spans="1:15" ht="15.75" thickBot="1" x14ac:dyDescent="0.3">
      <c r="A388" s="1">
        <v>1</v>
      </c>
      <c r="H388" s="14">
        <f t="shared" si="24"/>
        <v>0</v>
      </c>
      <c r="I388" s="20">
        <f t="shared" si="25"/>
        <v>0</v>
      </c>
      <c r="J388" s="28"/>
      <c r="K388" s="28"/>
      <c r="L388" s="45">
        <f t="shared" si="26"/>
        <v>0</v>
      </c>
      <c r="N388" s="49"/>
      <c r="O388" s="58">
        <f t="shared" ref="O388:O451" si="27">MAX(E388,F388,G388,K388)</f>
        <v>0</v>
      </c>
    </row>
    <row r="389" spans="1:15" ht="15.75" thickBot="1" x14ac:dyDescent="0.3">
      <c r="A389" s="1">
        <v>1</v>
      </c>
      <c r="H389" s="14">
        <f t="shared" si="24"/>
        <v>0</v>
      </c>
      <c r="I389" s="20">
        <f t="shared" si="25"/>
        <v>0</v>
      </c>
      <c r="J389" s="28"/>
      <c r="K389" s="28"/>
      <c r="L389" s="45">
        <f t="shared" si="26"/>
        <v>0</v>
      </c>
      <c r="N389" s="49"/>
      <c r="O389" s="58">
        <f t="shared" si="27"/>
        <v>0</v>
      </c>
    </row>
    <row r="390" spans="1:15" ht="15.75" thickBot="1" x14ac:dyDescent="0.3">
      <c r="A390" s="1">
        <v>1</v>
      </c>
      <c r="H390" s="14">
        <f t="shared" si="24"/>
        <v>0</v>
      </c>
      <c r="I390" s="20">
        <f t="shared" si="25"/>
        <v>0</v>
      </c>
      <c r="J390" s="28"/>
      <c r="K390" s="28"/>
      <c r="L390" s="45">
        <f t="shared" si="26"/>
        <v>0</v>
      </c>
      <c r="N390" s="49"/>
      <c r="O390" s="58">
        <f t="shared" si="27"/>
        <v>0</v>
      </c>
    </row>
    <row r="391" spans="1:15" ht="15.75" thickBot="1" x14ac:dyDescent="0.3">
      <c r="A391" s="1">
        <v>1</v>
      </c>
      <c r="H391" s="14">
        <f t="shared" si="24"/>
        <v>0</v>
      </c>
      <c r="I391" s="20">
        <f t="shared" si="25"/>
        <v>0</v>
      </c>
      <c r="J391" s="28"/>
      <c r="K391" s="28"/>
      <c r="L391" s="45">
        <f t="shared" si="26"/>
        <v>0</v>
      </c>
      <c r="N391" s="49"/>
      <c r="O391" s="58">
        <f t="shared" si="27"/>
        <v>0</v>
      </c>
    </row>
    <row r="392" spans="1:15" ht="15.75" thickBot="1" x14ac:dyDescent="0.3">
      <c r="A392" s="1">
        <v>1</v>
      </c>
      <c r="H392" s="14">
        <f t="shared" si="24"/>
        <v>0</v>
      </c>
      <c r="I392" s="20">
        <f t="shared" si="25"/>
        <v>0</v>
      </c>
      <c r="J392" s="28"/>
      <c r="K392" s="28"/>
      <c r="L392" s="45">
        <f t="shared" si="26"/>
        <v>0</v>
      </c>
      <c r="N392" s="49"/>
      <c r="O392" s="58">
        <f t="shared" si="27"/>
        <v>0</v>
      </c>
    </row>
    <row r="393" spans="1:15" ht="15.75" thickBot="1" x14ac:dyDescent="0.3">
      <c r="A393" s="1">
        <v>1</v>
      </c>
      <c r="H393" s="14">
        <f t="shared" si="24"/>
        <v>0</v>
      </c>
      <c r="I393" s="20">
        <f t="shared" si="25"/>
        <v>0</v>
      </c>
      <c r="J393" s="28"/>
      <c r="K393" s="28"/>
      <c r="L393" s="45">
        <f t="shared" si="26"/>
        <v>0</v>
      </c>
      <c r="N393" s="49"/>
      <c r="O393" s="58">
        <f t="shared" si="27"/>
        <v>0</v>
      </c>
    </row>
    <row r="394" spans="1:15" ht="15.75" thickBot="1" x14ac:dyDescent="0.3">
      <c r="A394" s="1">
        <v>1</v>
      </c>
      <c r="H394" s="14">
        <f t="shared" si="24"/>
        <v>0</v>
      </c>
      <c r="I394" s="20">
        <f t="shared" si="25"/>
        <v>0</v>
      </c>
      <c r="J394" s="28"/>
      <c r="K394" s="28"/>
      <c r="L394" s="45">
        <f t="shared" si="26"/>
        <v>0</v>
      </c>
      <c r="N394" s="49"/>
      <c r="O394" s="58">
        <f t="shared" si="27"/>
        <v>0</v>
      </c>
    </row>
    <row r="395" spans="1:15" ht="15.75" thickBot="1" x14ac:dyDescent="0.3">
      <c r="A395" s="1">
        <v>1</v>
      </c>
      <c r="H395" s="14">
        <f t="shared" si="24"/>
        <v>0</v>
      </c>
      <c r="I395" s="20">
        <f t="shared" si="25"/>
        <v>0</v>
      </c>
      <c r="J395" s="28"/>
      <c r="K395" s="28"/>
      <c r="L395" s="45">
        <f t="shared" si="26"/>
        <v>0</v>
      </c>
      <c r="N395" s="49"/>
      <c r="O395" s="58">
        <f t="shared" si="27"/>
        <v>0</v>
      </c>
    </row>
    <row r="396" spans="1:15" ht="15.75" thickBot="1" x14ac:dyDescent="0.3">
      <c r="A396" s="1">
        <v>1</v>
      </c>
      <c r="H396" s="14">
        <f t="shared" si="24"/>
        <v>0</v>
      </c>
      <c r="I396" s="20">
        <f t="shared" si="25"/>
        <v>0</v>
      </c>
      <c r="J396" s="28"/>
      <c r="K396" s="28"/>
      <c r="L396" s="45">
        <f t="shared" si="26"/>
        <v>0</v>
      </c>
      <c r="N396" s="49"/>
      <c r="O396" s="58">
        <f t="shared" si="27"/>
        <v>0</v>
      </c>
    </row>
    <row r="397" spans="1:15" ht="15.75" thickBot="1" x14ac:dyDescent="0.3">
      <c r="A397" s="1">
        <v>1</v>
      </c>
      <c r="H397" s="14">
        <f t="shared" si="24"/>
        <v>0</v>
      </c>
      <c r="I397" s="20">
        <f t="shared" si="25"/>
        <v>0</v>
      </c>
      <c r="J397" s="28"/>
      <c r="K397" s="28"/>
      <c r="L397" s="45">
        <f t="shared" si="26"/>
        <v>0</v>
      </c>
      <c r="N397" s="49"/>
      <c r="O397" s="58">
        <f t="shared" si="27"/>
        <v>0</v>
      </c>
    </row>
    <row r="398" spans="1:15" ht="15.75" thickBot="1" x14ac:dyDescent="0.3">
      <c r="A398" s="1">
        <v>1</v>
      </c>
      <c r="H398" s="14">
        <f t="shared" si="24"/>
        <v>0</v>
      </c>
      <c r="I398" s="20">
        <f t="shared" si="25"/>
        <v>0</v>
      </c>
      <c r="J398" s="28"/>
      <c r="K398" s="28"/>
      <c r="L398" s="45">
        <f t="shared" si="26"/>
        <v>0</v>
      </c>
      <c r="N398" s="49"/>
      <c r="O398" s="58">
        <f t="shared" si="27"/>
        <v>0</v>
      </c>
    </row>
    <row r="399" spans="1:15" ht="15.75" thickBot="1" x14ac:dyDescent="0.3">
      <c r="A399" s="1">
        <v>1</v>
      </c>
      <c r="H399" s="14">
        <f t="shared" si="24"/>
        <v>0</v>
      </c>
      <c r="I399" s="20">
        <f t="shared" si="25"/>
        <v>0</v>
      </c>
      <c r="J399" s="28"/>
      <c r="K399" s="28"/>
      <c r="L399" s="45">
        <f t="shared" si="26"/>
        <v>0</v>
      </c>
      <c r="N399" s="49"/>
      <c r="O399" s="58">
        <f t="shared" si="27"/>
        <v>0</v>
      </c>
    </row>
    <row r="400" spans="1:15" ht="15.75" thickBot="1" x14ac:dyDescent="0.3">
      <c r="A400" s="1">
        <v>1</v>
      </c>
      <c r="H400" s="14">
        <f t="shared" si="24"/>
        <v>0</v>
      </c>
      <c r="I400" s="20">
        <f t="shared" si="25"/>
        <v>0</v>
      </c>
      <c r="J400" s="28"/>
      <c r="K400" s="28"/>
      <c r="L400" s="45">
        <f t="shared" si="26"/>
        <v>0</v>
      </c>
      <c r="N400" s="49"/>
      <c r="O400" s="58">
        <f t="shared" si="27"/>
        <v>0</v>
      </c>
    </row>
    <row r="401" spans="1:15" ht="15.75" thickBot="1" x14ac:dyDescent="0.3">
      <c r="A401" s="1">
        <v>1</v>
      </c>
      <c r="H401" s="14">
        <f t="shared" si="24"/>
        <v>0</v>
      </c>
      <c r="I401" s="20">
        <f t="shared" si="25"/>
        <v>0</v>
      </c>
      <c r="J401" s="28"/>
      <c r="K401" s="28"/>
      <c r="L401" s="45">
        <f t="shared" si="26"/>
        <v>0</v>
      </c>
      <c r="N401" s="49"/>
      <c r="O401" s="58">
        <f t="shared" si="27"/>
        <v>0</v>
      </c>
    </row>
    <row r="402" spans="1:15" ht="15.75" thickBot="1" x14ac:dyDescent="0.3">
      <c r="A402" s="1">
        <v>1</v>
      </c>
      <c r="H402" s="14">
        <f t="shared" si="24"/>
        <v>0</v>
      </c>
      <c r="I402" s="20">
        <f t="shared" si="25"/>
        <v>0</v>
      </c>
      <c r="J402" s="28"/>
      <c r="K402" s="28"/>
      <c r="L402" s="45">
        <f t="shared" si="26"/>
        <v>0</v>
      </c>
      <c r="N402" s="49"/>
      <c r="O402" s="58">
        <f t="shared" si="27"/>
        <v>0</v>
      </c>
    </row>
    <row r="403" spans="1:15" ht="15.75" thickBot="1" x14ac:dyDescent="0.3">
      <c r="A403" s="1">
        <v>1</v>
      </c>
      <c r="H403" s="14">
        <f t="shared" si="24"/>
        <v>0</v>
      </c>
      <c r="I403" s="20">
        <f t="shared" si="25"/>
        <v>0</v>
      </c>
      <c r="J403" s="28"/>
      <c r="K403" s="28"/>
      <c r="L403" s="45">
        <f t="shared" si="26"/>
        <v>0</v>
      </c>
      <c r="N403" s="49"/>
      <c r="O403" s="58">
        <f t="shared" si="27"/>
        <v>0</v>
      </c>
    </row>
    <row r="404" spans="1:15" ht="15.75" thickBot="1" x14ac:dyDescent="0.3">
      <c r="A404" s="1">
        <v>1</v>
      </c>
      <c r="H404" s="14">
        <f t="shared" si="24"/>
        <v>0</v>
      </c>
      <c r="I404" s="20">
        <f t="shared" si="25"/>
        <v>0</v>
      </c>
      <c r="J404" s="28"/>
      <c r="K404" s="28"/>
      <c r="L404" s="45">
        <f t="shared" si="26"/>
        <v>0</v>
      </c>
      <c r="N404" s="49"/>
      <c r="O404" s="58">
        <f t="shared" si="27"/>
        <v>0</v>
      </c>
    </row>
    <row r="405" spans="1:15" ht="15.75" thickBot="1" x14ac:dyDescent="0.3">
      <c r="A405" s="1">
        <v>1</v>
      </c>
      <c r="H405" s="14">
        <f t="shared" si="24"/>
        <v>0</v>
      </c>
      <c r="I405" s="20">
        <f t="shared" si="25"/>
        <v>0</v>
      </c>
      <c r="J405" s="28"/>
      <c r="K405" s="28"/>
      <c r="L405" s="45">
        <f t="shared" si="26"/>
        <v>0</v>
      </c>
      <c r="N405" s="49"/>
      <c r="O405" s="58">
        <f t="shared" si="27"/>
        <v>0</v>
      </c>
    </row>
    <row r="406" spans="1:15" ht="15.75" thickBot="1" x14ac:dyDescent="0.3">
      <c r="A406" s="1">
        <v>1</v>
      </c>
      <c r="H406" s="14">
        <f t="shared" si="24"/>
        <v>0</v>
      </c>
      <c r="I406" s="20">
        <f t="shared" si="25"/>
        <v>0</v>
      </c>
      <c r="J406" s="28"/>
      <c r="K406" s="28"/>
      <c r="L406" s="45">
        <f t="shared" si="26"/>
        <v>0</v>
      </c>
      <c r="N406" s="49"/>
      <c r="O406" s="58">
        <f t="shared" si="27"/>
        <v>0</v>
      </c>
    </row>
    <row r="407" spans="1:15" ht="15.75" thickBot="1" x14ac:dyDescent="0.3">
      <c r="A407" s="1">
        <v>1</v>
      </c>
      <c r="H407" s="14">
        <f t="shared" si="24"/>
        <v>0</v>
      </c>
      <c r="I407" s="20">
        <f t="shared" si="25"/>
        <v>0</v>
      </c>
      <c r="J407" s="28"/>
      <c r="K407" s="28"/>
      <c r="L407" s="45">
        <f t="shared" si="26"/>
        <v>0</v>
      </c>
      <c r="N407" s="49"/>
      <c r="O407" s="58">
        <f t="shared" si="27"/>
        <v>0</v>
      </c>
    </row>
    <row r="408" spans="1:15" ht="15.75" thickBot="1" x14ac:dyDescent="0.3">
      <c r="A408" s="1">
        <v>1</v>
      </c>
      <c r="H408" s="14">
        <f t="shared" si="24"/>
        <v>0</v>
      </c>
      <c r="I408" s="20">
        <f t="shared" si="25"/>
        <v>0</v>
      </c>
      <c r="J408" s="28"/>
      <c r="K408" s="28"/>
      <c r="L408" s="45">
        <f t="shared" si="26"/>
        <v>0</v>
      </c>
      <c r="N408" s="49"/>
      <c r="O408" s="58">
        <f t="shared" si="27"/>
        <v>0</v>
      </c>
    </row>
    <row r="409" spans="1:15" ht="15.75" thickBot="1" x14ac:dyDescent="0.3">
      <c r="A409" s="1">
        <v>1</v>
      </c>
      <c r="H409" s="14">
        <f t="shared" si="24"/>
        <v>0</v>
      </c>
      <c r="I409" s="20">
        <f t="shared" si="25"/>
        <v>0</v>
      </c>
      <c r="J409" s="28"/>
      <c r="K409" s="28"/>
      <c r="L409" s="45">
        <f t="shared" si="26"/>
        <v>0</v>
      </c>
      <c r="N409" s="49"/>
      <c r="O409" s="58">
        <f t="shared" si="27"/>
        <v>0</v>
      </c>
    </row>
    <row r="410" spans="1:15" ht="15.75" thickBot="1" x14ac:dyDescent="0.3">
      <c r="A410" s="1">
        <v>1</v>
      </c>
      <c r="H410" s="14">
        <f t="shared" si="24"/>
        <v>0</v>
      </c>
      <c r="I410" s="20">
        <f t="shared" si="25"/>
        <v>0</v>
      </c>
      <c r="J410" s="28"/>
      <c r="K410" s="28"/>
      <c r="L410" s="45">
        <f t="shared" si="26"/>
        <v>0</v>
      </c>
      <c r="N410" s="49"/>
      <c r="O410" s="58">
        <f t="shared" si="27"/>
        <v>0</v>
      </c>
    </row>
    <row r="411" spans="1:15" ht="15.75" thickBot="1" x14ac:dyDescent="0.3">
      <c r="A411" s="1">
        <v>1</v>
      </c>
      <c r="H411" s="14">
        <f t="shared" si="24"/>
        <v>0</v>
      </c>
      <c r="I411" s="20">
        <f t="shared" si="25"/>
        <v>0</v>
      </c>
      <c r="J411" s="28"/>
      <c r="K411" s="28"/>
      <c r="L411" s="45">
        <f t="shared" si="26"/>
        <v>0</v>
      </c>
      <c r="N411" s="49"/>
      <c r="O411" s="58">
        <f t="shared" si="27"/>
        <v>0</v>
      </c>
    </row>
    <row r="412" spans="1:15" ht="15.75" thickBot="1" x14ac:dyDescent="0.3">
      <c r="A412" s="1">
        <v>1</v>
      </c>
      <c r="H412" s="14">
        <f t="shared" si="24"/>
        <v>0</v>
      </c>
      <c r="I412" s="20">
        <f t="shared" si="25"/>
        <v>0</v>
      </c>
      <c r="J412" s="28"/>
      <c r="K412" s="28"/>
      <c r="L412" s="45">
        <f t="shared" si="26"/>
        <v>0</v>
      </c>
      <c r="N412" s="49"/>
      <c r="O412" s="58">
        <f t="shared" si="27"/>
        <v>0</v>
      </c>
    </row>
    <row r="413" spans="1:15" ht="15.75" thickBot="1" x14ac:dyDescent="0.3">
      <c r="A413" s="1">
        <v>1</v>
      </c>
      <c r="H413" s="14">
        <f t="shared" si="24"/>
        <v>0</v>
      </c>
      <c r="I413" s="20">
        <f t="shared" si="25"/>
        <v>0</v>
      </c>
      <c r="J413" s="28"/>
      <c r="K413" s="28"/>
      <c r="L413" s="45">
        <f t="shared" si="26"/>
        <v>0</v>
      </c>
      <c r="N413" s="49"/>
      <c r="O413" s="58">
        <f t="shared" si="27"/>
        <v>0</v>
      </c>
    </row>
    <row r="414" spans="1:15" ht="15.75" thickBot="1" x14ac:dyDescent="0.3">
      <c r="A414" s="1">
        <v>1</v>
      </c>
      <c r="H414" s="14">
        <f t="shared" si="24"/>
        <v>0</v>
      </c>
      <c r="I414" s="20">
        <f t="shared" si="25"/>
        <v>0</v>
      </c>
      <c r="J414" s="28"/>
      <c r="K414" s="28"/>
      <c r="L414" s="45">
        <f t="shared" si="26"/>
        <v>0</v>
      </c>
      <c r="N414" s="49"/>
      <c r="O414" s="58">
        <f t="shared" si="27"/>
        <v>0</v>
      </c>
    </row>
    <row r="415" spans="1:15" ht="15.75" thickBot="1" x14ac:dyDescent="0.3">
      <c r="A415" s="1">
        <v>1</v>
      </c>
      <c r="H415" s="14">
        <f t="shared" si="24"/>
        <v>0</v>
      </c>
      <c r="I415" s="20">
        <f t="shared" si="25"/>
        <v>0</v>
      </c>
      <c r="J415" s="28"/>
      <c r="K415" s="28"/>
      <c r="L415" s="45">
        <f t="shared" si="26"/>
        <v>0</v>
      </c>
      <c r="N415" s="49"/>
      <c r="O415" s="58">
        <f t="shared" si="27"/>
        <v>0</v>
      </c>
    </row>
    <row r="416" spans="1:15" ht="15.75" thickBot="1" x14ac:dyDescent="0.3">
      <c r="A416" s="1">
        <v>1</v>
      </c>
      <c r="H416" s="14">
        <f t="shared" si="24"/>
        <v>0</v>
      </c>
      <c r="I416" s="20">
        <f t="shared" si="25"/>
        <v>0</v>
      </c>
      <c r="J416" s="28"/>
      <c r="K416" s="28"/>
      <c r="L416" s="45">
        <f t="shared" si="26"/>
        <v>0</v>
      </c>
      <c r="N416" s="49"/>
      <c r="O416" s="58">
        <f t="shared" si="27"/>
        <v>0</v>
      </c>
    </row>
    <row r="417" spans="1:15" ht="15.75" thickBot="1" x14ac:dyDescent="0.3">
      <c r="A417" s="1">
        <v>1</v>
      </c>
      <c r="H417" s="14">
        <f t="shared" si="24"/>
        <v>0</v>
      </c>
      <c r="I417" s="20">
        <f t="shared" si="25"/>
        <v>0</v>
      </c>
      <c r="J417" s="28"/>
      <c r="K417" s="28"/>
      <c r="L417" s="45">
        <f t="shared" si="26"/>
        <v>0</v>
      </c>
      <c r="N417" s="49"/>
      <c r="O417" s="58">
        <f t="shared" si="27"/>
        <v>0</v>
      </c>
    </row>
    <row r="418" spans="1:15" ht="15.75" thickBot="1" x14ac:dyDescent="0.3">
      <c r="A418" s="1">
        <v>1</v>
      </c>
      <c r="H418" s="14">
        <f t="shared" si="24"/>
        <v>0</v>
      </c>
      <c r="I418" s="20">
        <f t="shared" si="25"/>
        <v>0</v>
      </c>
      <c r="J418" s="28"/>
      <c r="K418" s="28"/>
      <c r="L418" s="45">
        <f t="shared" si="26"/>
        <v>0</v>
      </c>
      <c r="N418" s="49"/>
      <c r="O418" s="58">
        <f t="shared" si="27"/>
        <v>0</v>
      </c>
    </row>
    <row r="419" spans="1:15" ht="15.75" thickBot="1" x14ac:dyDescent="0.3">
      <c r="A419" s="1">
        <v>1</v>
      </c>
      <c r="H419" s="14">
        <f t="shared" si="24"/>
        <v>0</v>
      </c>
      <c r="I419" s="20">
        <f t="shared" si="25"/>
        <v>0</v>
      </c>
      <c r="J419" s="28"/>
      <c r="K419" s="28"/>
      <c r="L419" s="45">
        <f t="shared" si="26"/>
        <v>0</v>
      </c>
      <c r="N419" s="49"/>
      <c r="O419" s="58">
        <f t="shared" si="27"/>
        <v>0</v>
      </c>
    </row>
    <row r="420" spans="1:15" ht="15.75" thickBot="1" x14ac:dyDescent="0.3">
      <c r="A420" s="1">
        <v>1</v>
      </c>
      <c r="H420" s="14">
        <f t="shared" si="24"/>
        <v>0</v>
      </c>
      <c r="I420" s="20">
        <f t="shared" si="25"/>
        <v>0</v>
      </c>
      <c r="J420" s="28"/>
      <c r="K420" s="28"/>
      <c r="L420" s="45">
        <f t="shared" si="26"/>
        <v>0</v>
      </c>
      <c r="N420" s="49"/>
      <c r="O420" s="58">
        <f t="shared" si="27"/>
        <v>0</v>
      </c>
    </row>
    <row r="421" spans="1:15" ht="15.75" thickBot="1" x14ac:dyDescent="0.3">
      <c r="A421" s="1">
        <v>1</v>
      </c>
      <c r="H421" s="14">
        <f t="shared" ref="H421:H484" si="28">SUM(E421:G421)</f>
        <v>0</v>
      </c>
      <c r="I421" s="20">
        <f t="shared" ref="I421:I484" si="29">MIN(E421:G421)</f>
        <v>0</v>
      </c>
      <c r="J421" s="28"/>
      <c r="K421" s="28"/>
      <c r="L421" s="45">
        <f t="shared" ref="L421:L484" si="30">IF(J421="y", (H421)-(I421)+K421, IF(J421="N",(H421),0))</f>
        <v>0</v>
      </c>
      <c r="N421" s="49"/>
      <c r="O421" s="58">
        <f t="shared" si="27"/>
        <v>0</v>
      </c>
    </row>
    <row r="422" spans="1:15" ht="15.75" thickBot="1" x14ac:dyDescent="0.3">
      <c r="A422" s="1">
        <v>1</v>
      </c>
      <c r="H422" s="14">
        <f t="shared" si="28"/>
        <v>0</v>
      </c>
      <c r="I422" s="20">
        <f t="shared" si="29"/>
        <v>0</v>
      </c>
      <c r="J422" s="28"/>
      <c r="K422" s="28"/>
      <c r="L422" s="45">
        <f t="shared" si="30"/>
        <v>0</v>
      </c>
      <c r="N422" s="49"/>
      <c r="O422" s="58">
        <f t="shared" si="27"/>
        <v>0</v>
      </c>
    </row>
    <row r="423" spans="1:15" ht="15.75" thickBot="1" x14ac:dyDescent="0.3">
      <c r="A423" s="1">
        <v>1</v>
      </c>
      <c r="H423" s="14">
        <f t="shared" si="28"/>
        <v>0</v>
      </c>
      <c r="I423" s="20">
        <f t="shared" si="29"/>
        <v>0</v>
      </c>
      <c r="J423" s="28"/>
      <c r="K423" s="28"/>
      <c r="L423" s="45">
        <f t="shared" si="30"/>
        <v>0</v>
      </c>
      <c r="N423" s="49"/>
      <c r="O423" s="58">
        <f t="shared" si="27"/>
        <v>0</v>
      </c>
    </row>
    <row r="424" spans="1:15" ht="15.75" thickBot="1" x14ac:dyDescent="0.3">
      <c r="A424" s="1">
        <v>1</v>
      </c>
      <c r="H424" s="14">
        <f t="shared" si="28"/>
        <v>0</v>
      </c>
      <c r="I424" s="20">
        <f t="shared" si="29"/>
        <v>0</v>
      </c>
      <c r="J424" s="28"/>
      <c r="K424" s="28"/>
      <c r="L424" s="45">
        <f t="shared" si="30"/>
        <v>0</v>
      </c>
      <c r="N424" s="49"/>
      <c r="O424" s="58">
        <f t="shared" si="27"/>
        <v>0</v>
      </c>
    </row>
    <row r="425" spans="1:15" ht="15.75" thickBot="1" x14ac:dyDescent="0.3">
      <c r="A425" s="1">
        <v>1</v>
      </c>
      <c r="H425" s="14">
        <f t="shared" si="28"/>
        <v>0</v>
      </c>
      <c r="I425" s="20">
        <f t="shared" si="29"/>
        <v>0</v>
      </c>
      <c r="J425" s="28"/>
      <c r="K425" s="28"/>
      <c r="L425" s="45">
        <f t="shared" si="30"/>
        <v>0</v>
      </c>
      <c r="N425" s="49"/>
      <c r="O425" s="58">
        <f t="shared" si="27"/>
        <v>0</v>
      </c>
    </row>
    <row r="426" spans="1:15" ht="15.75" thickBot="1" x14ac:dyDescent="0.3">
      <c r="A426" s="1">
        <v>1</v>
      </c>
      <c r="H426" s="14">
        <f t="shared" si="28"/>
        <v>0</v>
      </c>
      <c r="I426" s="20">
        <f t="shared" si="29"/>
        <v>0</v>
      </c>
      <c r="J426" s="28"/>
      <c r="K426" s="28"/>
      <c r="L426" s="45">
        <f t="shared" si="30"/>
        <v>0</v>
      </c>
      <c r="N426" s="49"/>
      <c r="O426" s="58">
        <f t="shared" si="27"/>
        <v>0</v>
      </c>
    </row>
    <row r="427" spans="1:15" ht="15.75" thickBot="1" x14ac:dyDescent="0.3">
      <c r="A427" s="1">
        <v>1</v>
      </c>
      <c r="H427" s="14">
        <f t="shared" si="28"/>
        <v>0</v>
      </c>
      <c r="I427" s="20">
        <f t="shared" si="29"/>
        <v>0</v>
      </c>
      <c r="J427" s="28"/>
      <c r="K427" s="28"/>
      <c r="L427" s="45">
        <f t="shared" si="30"/>
        <v>0</v>
      </c>
      <c r="N427" s="49"/>
      <c r="O427" s="58">
        <f t="shared" si="27"/>
        <v>0</v>
      </c>
    </row>
    <row r="428" spans="1:15" ht="15.75" thickBot="1" x14ac:dyDescent="0.3">
      <c r="A428" s="1">
        <v>1</v>
      </c>
      <c r="H428" s="14">
        <f t="shared" si="28"/>
        <v>0</v>
      </c>
      <c r="I428" s="20">
        <f t="shared" si="29"/>
        <v>0</v>
      </c>
      <c r="J428" s="28"/>
      <c r="K428" s="28"/>
      <c r="L428" s="45">
        <f t="shared" si="30"/>
        <v>0</v>
      </c>
      <c r="N428" s="49"/>
      <c r="O428" s="58">
        <f t="shared" si="27"/>
        <v>0</v>
      </c>
    </row>
    <row r="429" spans="1:15" ht="15.75" thickBot="1" x14ac:dyDescent="0.3">
      <c r="A429" s="1">
        <v>1</v>
      </c>
      <c r="H429" s="14">
        <f t="shared" si="28"/>
        <v>0</v>
      </c>
      <c r="I429" s="20">
        <f t="shared" si="29"/>
        <v>0</v>
      </c>
      <c r="J429" s="28"/>
      <c r="K429" s="28"/>
      <c r="L429" s="45">
        <f t="shared" si="30"/>
        <v>0</v>
      </c>
      <c r="N429" s="49"/>
      <c r="O429" s="58">
        <f t="shared" si="27"/>
        <v>0</v>
      </c>
    </row>
    <row r="430" spans="1:15" ht="15.75" thickBot="1" x14ac:dyDescent="0.3">
      <c r="A430" s="1">
        <v>1</v>
      </c>
      <c r="H430" s="14">
        <f t="shared" si="28"/>
        <v>0</v>
      </c>
      <c r="I430" s="20">
        <f t="shared" si="29"/>
        <v>0</v>
      </c>
      <c r="J430" s="28"/>
      <c r="K430" s="28"/>
      <c r="L430" s="45">
        <f t="shared" si="30"/>
        <v>0</v>
      </c>
      <c r="N430" s="49"/>
      <c r="O430" s="58">
        <f t="shared" si="27"/>
        <v>0</v>
      </c>
    </row>
    <row r="431" spans="1:15" ht="15.75" thickBot="1" x14ac:dyDescent="0.3">
      <c r="A431" s="1">
        <v>1</v>
      </c>
      <c r="H431" s="14">
        <f t="shared" si="28"/>
        <v>0</v>
      </c>
      <c r="I431" s="20">
        <f t="shared" si="29"/>
        <v>0</v>
      </c>
      <c r="J431" s="28"/>
      <c r="K431" s="28"/>
      <c r="L431" s="45">
        <f t="shared" si="30"/>
        <v>0</v>
      </c>
      <c r="N431" s="49"/>
      <c r="O431" s="58">
        <f t="shared" si="27"/>
        <v>0</v>
      </c>
    </row>
    <row r="432" spans="1:15" ht="15.75" thickBot="1" x14ac:dyDescent="0.3">
      <c r="A432" s="1">
        <v>1</v>
      </c>
      <c r="H432" s="14">
        <f t="shared" si="28"/>
        <v>0</v>
      </c>
      <c r="I432" s="20">
        <f t="shared" si="29"/>
        <v>0</v>
      </c>
      <c r="J432" s="28"/>
      <c r="K432" s="28"/>
      <c r="L432" s="45">
        <f t="shared" si="30"/>
        <v>0</v>
      </c>
      <c r="N432" s="49"/>
      <c r="O432" s="58">
        <f t="shared" si="27"/>
        <v>0</v>
      </c>
    </row>
    <row r="433" spans="1:15" ht="15.75" thickBot="1" x14ac:dyDescent="0.3">
      <c r="A433" s="1">
        <v>1</v>
      </c>
      <c r="H433" s="14">
        <f t="shared" si="28"/>
        <v>0</v>
      </c>
      <c r="I433" s="20">
        <f t="shared" si="29"/>
        <v>0</v>
      </c>
      <c r="J433" s="28"/>
      <c r="K433" s="28"/>
      <c r="L433" s="45">
        <f t="shared" si="30"/>
        <v>0</v>
      </c>
      <c r="N433" s="49"/>
      <c r="O433" s="58">
        <f t="shared" si="27"/>
        <v>0</v>
      </c>
    </row>
    <row r="434" spans="1:15" ht="15.75" thickBot="1" x14ac:dyDescent="0.3">
      <c r="A434" s="1">
        <v>1</v>
      </c>
      <c r="H434" s="14">
        <f t="shared" si="28"/>
        <v>0</v>
      </c>
      <c r="I434" s="20">
        <f t="shared" si="29"/>
        <v>0</v>
      </c>
      <c r="J434" s="28"/>
      <c r="K434" s="28"/>
      <c r="L434" s="45">
        <f t="shared" si="30"/>
        <v>0</v>
      </c>
      <c r="N434" s="49"/>
      <c r="O434" s="58">
        <f t="shared" si="27"/>
        <v>0</v>
      </c>
    </row>
    <row r="435" spans="1:15" ht="15.75" thickBot="1" x14ac:dyDescent="0.3">
      <c r="A435" s="1">
        <v>1</v>
      </c>
      <c r="H435" s="14">
        <f t="shared" si="28"/>
        <v>0</v>
      </c>
      <c r="I435" s="20">
        <f t="shared" si="29"/>
        <v>0</v>
      </c>
      <c r="J435" s="28"/>
      <c r="K435" s="28"/>
      <c r="L435" s="45">
        <f t="shared" si="30"/>
        <v>0</v>
      </c>
      <c r="N435" s="49"/>
      <c r="O435" s="58">
        <f t="shared" si="27"/>
        <v>0</v>
      </c>
    </row>
    <row r="436" spans="1:15" ht="15.75" thickBot="1" x14ac:dyDescent="0.3">
      <c r="A436" s="1">
        <v>1</v>
      </c>
      <c r="H436" s="14">
        <f t="shared" si="28"/>
        <v>0</v>
      </c>
      <c r="I436" s="20">
        <f t="shared" si="29"/>
        <v>0</v>
      </c>
      <c r="J436" s="28"/>
      <c r="K436" s="28"/>
      <c r="L436" s="45">
        <f t="shared" si="30"/>
        <v>0</v>
      </c>
      <c r="N436" s="49"/>
      <c r="O436" s="58">
        <f t="shared" si="27"/>
        <v>0</v>
      </c>
    </row>
    <row r="437" spans="1:15" ht="15.75" thickBot="1" x14ac:dyDescent="0.3">
      <c r="A437" s="1">
        <v>1</v>
      </c>
      <c r="H437" s="14">
        <f t="shared" si="28"/>
        <v>0</v>
      </c>
      <c r="I437" s="20">
        <f t="shared" si="29"/>
        <v>0</v>
      </c>
      <c r="J437" s="28"/>
      <c r="K437" s="28"/>
      <c r="L437" s="45">
        <f t="shared" si="30"/>
        <v>0</v>
      </c>
      <c r="N437" s="49"/>
      <c r="O437" s="58">
        <f t="shared" si="27"/>
        <v>0</v>
      </c>
    </row>
    <row r="438" spans="1:15" ht="15.75" thickBot="1" x14ac:dyDescent="0.3">
      <c r="A438" s="1">
        <v>1</v>
      </c>
      <c r="H438" s="14">
        <f t="shared" si="28"/>
        <v>0</v>
      </c>
      <c r="I438" s="20">
        <f t="shared" si="29"/>
        <v>0</v>
      </c>
      <c r="J438" s="28"/>
      <c r="K438" s="28"/>
      <c r="L438" s="45">
        <f t="shared" si="30"/>
        <v>0</v>
      </c>
      <c r="N438" s="49"/>
      <c r="O438" s="58">
        <f t="shared" si="27"/>
        <v>0</v>
      </c>
    </row>
    <row r="439" spans="1:15" ht="15.75" thickBot="1" x14ac:dyDescent="0.3">
      <c r="A439" s="1">
        <v>1</v>
      </c>
      <c r="H439" s="14">
        <f t="shared" si="28"/>
        <v>0</v>
      </c>
      <c r="I439" s="20">
        <f t="shared" si="29"/>
        <v>0</v>
      </c>
      <c r="J439" s="28"/>
      <c r="K439" s="28"/>
      <c r="L439" s="45">
        <f t="shared" si="30"/>
        <v>0</v>
      </c>
      <c r="N439" s="49"/>
      <c r="O439" s="58">
        <f t="shared" si="27"/>
        <v>0</v>
      </c>
    </row>
    <row r="440" spans="1:15" ht="15.75" thickBot="1" x14ac:dyDescent="0.3">
      <c r="A440" s="1">
        <v>1</v>
      </c>
      <c r="H440" s="14">
        <f t="shared" si="28"/>
        <v>0</v>
      </c>
      <c r="I440" s="20">
        <f t="shared" si="29"/>
        <v>0</v>
      </c>
      <c r="J440" s="28"/>
      <c r="K440" s="28"/>
      <c r="L440" s="45">
        <f t="shared" si="30"/>
        <v>0</v>
      </c>
      <c r="N440" s="49"/>
      <c r="O440" s="58">
        <f t="shared" si="27"/>
        <v>0</v>
      </c>
    </row>
    <row r="441" spans="1:15" ht="15.75" thickBot="1" x14ac:dyDescent="0.3">
      <c r="A441" s="1">
        <v>1</v>
      </c>
      <c r="H441" s="14">
        <f t="shared" si="28"/>
        <v>0</v>
      </c>
      <c r="I441" s="20">
        <f t="shared" si="29"/>
        <v>0</v>
      </c>
      <c r="J441" s="28"/>
      <c r="K441" s="28"/>
      <c r="L441" s="45">
        <f t="shared" si="30"/>
        <v>0</v>
      </c>
      <c r="N441" s="49"/>
      <c r="O441" s="58">
        <f t="shared" si="27"/>
        <v>0</v>
      </c>
    </row>
    <row r="442" spans="1:15" ht="15.75" thickBot="1" x14ac:dyDescent="0.3">
      <c r="A442" s="1">
        <v>1</v>
      </c>
      <c r="H442" s="14">
        <f t="shared" si="28"/>
        <v>0</v>
      </c>
      <c r="I442" s="20">
        <f t="shared" si="29"/>
        <v>0</v>
      </c>
      <c r="J442" s="28"/>
      <c r="K442" s="28"/>
      <c r="L442" s="45">
        <f t="shared" si="30"/>
        <v>0</v>
      </c>
      <c r="N442" s="49"/>
      <c r="O442" s="58">
        <f t="shared" si="27"/>
        <v>0</v>
      </c>
    </row>
    <row r="443" spans="1:15" ht="15.75" thickBot="1" x14ac:dyDescent="0.3">
      <c r="A443" s="1">
        <v>1</v>
      </c>
      <c r="H443" s="14">
        <f t="shared" si="28"/>
        <v>0</v>
      </c>
      <c r="I443" s="20">
        <f t="shared" si="29"/>
        <v>0</v>
      </c>
      <c r="J443" s="28"/>
      <c r="K443" s="28"/>
      <c r="L443" s="45">
        <f t="shared" si="30"/>
        <v>0</v>
      </c>
      <c r="N443" s="49"/>
      <c r="O443" s="58">
        <f t="shared" si="27"/>
        <v>0</v>
      </c>
    </row>
    <row r="444" spans="1:15" ht="15.75" thickBot="1" x14ac:dyDescent="0.3">
      <c r="A444" s="1">
        <v>1</v>
      </c>
      <c r="H444" s="14">
        <f t="shared" si="28"/>
        <v>0</v>
      </c>
      <c r="I444" s="20">
        <f t="shared" si="29"/>
        <v>0</v>
      </c>
      <c r="J444" s="28"/>
      <c r="K444" s="28"/>
      <c r="L444" s="45">
        <f t="shared" si="30"/>
        <v>0</v>
      </c>
      <c r="N444" s="49"/>
      <c r="O444" s="58">
        <f t="shared" si="27"/>
        <v>0</v>
      </c>
    </row>
    <row r="445" spans="1:15" ht="15.75" thickBot="1" x14ac:dyDescent="0.3">
      <c r="A445" s="1">
        <v>1</v>
      </c>
      <c r="H445" s="14">
        <f t="shared" si="28"/>
        <v>0</v>
      </c>
      <c r="I445" s="20">
        <f t="shared" si="29"/>
        <v>0</v>
      </c>
      <c r="J445" s="28"/>
      <c r="K445" s="28"/>
      <c r="L445" s="45">
        <f t="shared" si="30"/>
        <v>0</v>
      </c>
      <c r="N445" s="49"/>
      <c r="O445" s="58">
        <f t="shared" si="27"/>
        <v>0</v>
      </c>
    </row>
    <row r="446" spans="1:15" ht="15.75" thickBot="1" x14ac:dyDescent="0.3">
      <c r="A446" s="1">
        <v>1</v>
      </c>
      <c r="H446" s="14">
        <f t="shared" si="28"/>
        <v>0</v>
      </c>
      <c r="I446" s="20">
        <f t="shared" si="29"/>
        <v>0</v>
      </c>
      <c r="J446" s="28"/>
      <c r="K446" s="28"/>
      <c r="L446" s="45">
        <f t="shared" si="30"/>
        <v>0</v>
      </c>
      <c r="N446" s="49"/>
      <c r="O446" s="58">
        <f t="shared" si="27"/>
        <v>0</v>
      </c>
    </row>
    <row r="447" spans="1:15" ht="15.75" thickBot="1" x14ac:dyDescent="0.3">
      <c r="A447" s="1">
        <v>1</v>
      </c>
      <c r="H447" s="14">
        <f t="shared" si="28"/>
        <v>0</v>
      </c>
      <c r="I447" s="20">
        <f t="shared" si="29"/>
        <v>0</v>
      </c>
      <c r="J447" s="28"/>
      <c r="K447" s="28"/>
      <c r="L447" s="45">
        <f t="shared" si="30"/>
        <v>0</v>
      </c>
      <c r="N447" s="49"/>
      <c r="O447" s="58">
        <f t="shared" si="27"/>
        <v>0</v>
      </c>
    </row>
    <row r="448" spans="1:15" ht="15.75" thickBot="1" x14ac:dyDescent="0.3">
      <c r="A448" s="1">
        <v>1</v>
      </c>
      <c r="H448" s="14">
        <f t="shared" si="28"/>
        <v>0</v>
      </c>
      <c r="I448" s="20">
        <f t="shared" si="29"/>
        <v>0</v>
      </c>
      <c r="J448" s="28"/>
      <c r="K448" s="28"/>
      <c r="L448" s="45">
        <f t="shared" si="30"/>
        <v>0</v>
      </c>
      <c r="N448" s="49"/>
      <c r="O448" s="58">
        <f t="shared" si="27"/>
        <v>0</v>
      </c>
    </row>
    <row r="449" spans="1:15" ht="15.75" thickBot="1" x14ac:dyDescent="0.3">
      <c r="A449" s="1">
        <v>1</v>
      </c>
      <c r="H449" s="14">
        <f t="shared" si="28"/>
        <v>0</v>
      </c>
      <c r="I449" s="20">
        <f t="shared" si="29"/>
        <v>0</v>
      </c>
      <c r="J449" s="28"/>
      <c r="K449" s="28"/>
      <c r="L449" s="45">
        <f t="shared" si="30"/>
        <v>0</v>
      </c>
      <c r="N449" s="49"/>
      <c r="O449" s="58">
        <f t="shared" si="27"/>
        <v>0</v>
      </c>
    </row>
    <row r="450" spans="1:15" ht="15.75" thickBot="1" x14ac:dyDescent="0.3">
      <c r="A450" s="1">
        <v>1</v>
      </c>
      <c r="H450" s="14">
        <f t="shared" si="28"/>
        <v>0</v>
      </c>
      <c r="I450" s="20">
        <f t="shared" si="29"/>
        <v>0</v>
      </c>
      <c r="J450" s="28"/>
      <c r="K450" s="28"/>
      <c r="L450" s="45">
        <f t="shared" si="30"/>
        <v>0</v>
      </c>
      <c r="N450" s="49"/>
      <c r="O450" s="58">
        <f t="shared" si="27"/>
        <v>0</v>
      </c>
    </row>
    <row r="451" spans="1:15" ht="15.75" thickBot="1" x14ac:dyDescent="0.3">
      <c r="A451" s="1">
        <v>1</v>
      </c>
      <c r="H451" s="14">
        <f t="shared" si="28"/>
        <v>0</v>
      </c>
      <c r="I451" s="20">
        <f t="shared" si="29"/>
        <v>0</v>
      </c>
      <c r="J451" s="28"/>
      <c r="K451" s="28"/>
      <c r="L451" s="45">
        <f t="shared" si="30"/>
        <v>0</v>
      </c>
      <c r="N451" s="49"/>
      <c r="O451" s="58">
        <f t="shared" si="27"/>
        <v>0</v>
      </c>
    </row>
    <row r="452" spans="1:15" ht="15.75" thickBot="1" x14ac:dyDescent="0.3">
      <c r="A452" s="1">
        <v>1</v>
      </c>
      <c r="H452" s="14">
        <f t="shared" si="28"/>
        <v>0</v>
      </c>
      <c r="I452" s="20">
        <f t="shared" si="29"/>
        <v>0</v>
      </c>
      <c r="J452" s="28"/>
      <c r="K452" s="28"/>
      <c r="L452" s="45">
        <f t="shared" si="30"/>
        <v>0</v>
      </c>
      <c r="N452" s="49"/>
      <c r="O452" s="58">
        <f t="shared" ref="O452:O515" si="31">MAX(E452,F452,G452,K452)</f>
        <v>0</v>
      </c>
    </row>
    <row r="453" spans="1:15" ht="15.75" thickBot="1" x14ac:dyDescent="0.3">
      <c r="A453" s="1">
        <v>1</v>
      </c>
      <c r="H453" s="14">
        <f t="shared" si="28"/>
        <v>0</v>
      </c>
      <c r="I453" s="20">
        <f t="shared" si="29"/>
        <v>0</v>
      </c>
      <c r="J453" s="28"/>
      <c r="K453" s="28"/>
      <c r="L453" s="45">
        <f t="shared" si="30"/>
        <v>0</v>
      </c>
      <c r="N453" s="49"/>
      <c r="O453" s="58">
        <f t="shared" si="31"/>
        <v>0</v>
      </c>
    </row>
    <row r="454" spans="1:15" ht="15.75" thickBot="1" x14ac:dyDescent="0.3">
      <c r="A454" s="1">
        <v>1</v>
      </c>
      <c r="H454" s="14">
        <f t="shared" si="28"/>
        <v>0</v>
      </c>
      <c r="I454" s="20">
        <f t="shared" si="29"/>
        <v>0</v>
      </c>
      <c r="J454" s="28"/>
      <c r="K454" s="28"/>
      <c r="L454" s="45">
        <f t="shared" si="30"/>
        <v>0</v>
      </c>
      <c r="N454" s="49"/>
      <c r="O454" s="58">
        <f t="shared" si="31"/>
        <v>0</v>
      </c>
    </row>
    <row r="455" spans="1:15" ht="15.75" thickBot="1" x14ac:dyDescent="0.3">
      <c r="A455" s="1">
        <v>1</v>
      </c>
      <c r="H455" s="14">
        <f t="shared" si="28"/>
        <v>0</v>
      </c>
      <c r="I455" s="20">
        <f t="shared" si="29"/>
        <v>0</v>
      </c>
      <c r="J455" s="28"/>
      <c r="K455" s="28"/>
      <c r="L455" s="45">
        <f t="shared" si="30"/>
        <v>0</v>
      </c>
      <c r="N455" s="49"/>
      <c r="O455" s="58">
        <f t="shared" si="31"/>
        <v>0</v>
      </c>
    </row>
    <row r="456" spans="1:15" ht="15.75" thickBot="1" x14ac:dyDescent="0.3">
      <c r="A456" s="1">
        <v>1</v>
      </c>
      <c r="H456" s="14">
        <f t="shared" si="28"/>
        <v>0</v>
      </c>
      <c r="I456" s="20">
        <f t="shared" si="29"/>
        <v>0</v>
      </c>
      <c r="J456" s="28"/>
      <c r="K456" s="28"/>
      <c r="L456" s="45">
        <f t="shared" si="30"/>
        <v>0</v>
      </c>
      <c r="N456" s="49"/>
      <c r="O456" s="58">
        <f t="shared" si="31"/>
        <v>0</v>
      </c>
    </row>
    <row r="457" spans="1:15" ht="15.75" thickBot="1" x14ac:dyDescent="0.3">
      <c r="A457" s="1">
        <v>1</v>
      </c>
      <c r="H457" s="14">
        <f t="shared" si="28"/>
        <v>0</v>
      </c>
      <c r="I457" s="20">
        <f t="shared" si="29"/>
        <v>0</v>
      </c>
      <c r="J457" s="28"/>
      <c r="K457" s="28"/>
      <c r="L457" s="45">
        <f t="shared" si="30"/>
        <v>0</v>
      </c>
      <c r="N457" s="49"/>
      <c r="O457" s="58">
        <f t="shared" si="31"/>
        <v>0</v>
      </c>
    </row>
    <row r="458" spans="1:15" ht="15.75" thickBot="1" x14ac:dyDescent="0.3">
      <c r="A458" s="1">
        <v>1</v>
      </c>
      <c r="H458" s="14">
        <f t="shared" si="28"/>
        <v>0</v>
      </c>
      <c r="I458" s="20">
        <f t="shared" si="29"/>
        <v>0</v>
      </c>
      <c r="J458" s="28"/>
      <c r="K458" s="28"/>
      <c r="L458" s="45">
        <f t="shared" si="30"/>
        <v>0</v>
      </c>
      <c r="N458" s="49"/>
      <c r="O458" s="58">
        <f t="shared" si="31"/>
        <v>0</v>
      </c>
    </row>
    <row r="459" spans="1:15" ht="15.75" thickBot="1" x14ac:dyDescent="0.3">
      <c r="A459" s="1">
        <v>1</v>
      </c>
      <c r="H459" s="14">
        <f t="shared" si="28"/>
        <v>0</v>
      </c>
      <c r="I459" s="20">
        <f t="shared" si="29"/>
        <v>0</v>
      </c>
      <c r="J459" s="28"/>
      <c r="K459" s="28"/>
      <c r="L459" s="45">
        <f t="shared" si="30"/>
        <v>0</v>
      </c>
      <c r="N459" s="49"/>
      <c r="O459" s="58">
        <f t="shared" si="31"/>
        <v>0</v>
      </c>
    </row>
    <row r="460" spans="1:15" ht="15.75" thickBot="1" x14ac:dyDescent="0.3">
      <c r="A460" s="1">
        <v>1</v>
      </c>
      <c r="H460" s="14">
        <f t="shared" si="28"/>
        <v>0</v>
      </c>
      <c r="I460" s="20">
        <f t="shared" si="29"/>
        <v>0</v>
      </c>
      <c r="J460" s="28"/>
      <c r="K460" s="28"/>
      <c r="L460" s="45">
        <f t="shared" si="30"/>
        <v>0</v>
      </c>
      <c r="N460" s="49"/>
      <c r="O460" s="58">
        <f t="shared" si="31"/>
        <v>0</v>
      </c>
    </row>
    <row r="461" spans="1:15" ht="15.75" thickBot="1" x14ac:dyDescent="0.3">
      <c r="A461" s="1">
        <v>1</v>
      </c>
      <c r="H461" s="14">
        <f t="shared" si="28"/>
        <v>0</v>
      </c>
      <c r="I461" s="20">
        <f t="shared" si="29"/>
        <v>0</v>
      </c>
      <c r="J461" s="28"/>
      <c r="K461" s="28"/>
      <c r="L461" s="45">
        <f t="shared" si="30"/>
        <v>0</v>
      </c>
      <c r="N461" s="49"/>
      <c r="O461" s="58">
        <f t="shared" si="31"/>
        <v>0</v>
      </c>
    </row>
    <row r="462" spans="1:15" ht="15.75" thickBot="1" x14ac:dyDescent="0.3">
      <c r="A462" s="1">
        <v>1</v>
      </c>
      <c r="H462" s="14">
        <f t="shared" si="28"/>
        <v>0</v>
      </c>
      <c r="I462" s="20">
        <f t="shared" si="29"/>
        <v>0</v>
      </c>
      <c r="J462" s="28"/>
      <c r="K462" s="28"/>
      <c r="L462" s="45">
        <f t="shared" si="30"/>
        <v>0</v>
      </c>
      <c r="N462" s="49"/>
      <c r="O462" s="58">
        <f t="shared" si="31"/>
        <v>0</v>
      </c>
    </row>
    <row r="463" spans="1:15" ht="15.75" thickBot="1" x14ac:dyDescent="0.3">
      <c r="A463" s="1">
        <v>1</v>
      </c>
      <c r="H463" s="14">
        <f t="shared" si="28"/>
        <v>0</v>
      </c>
      <c r="I463" s="20">
        <f t="shared" si="29"/>
        <v>0</v>
      </c>
      <c r="J463" s="28"/>
      <c r="K463" s="28"/>
      <c r="L463" s="45">
        <f t="shared" si="30"/>
        <v>0</v>
      </c>
      <c r="N463" s="49"/>
      <c r="O463" s="58">
        <f t="shared" si="31"/>
        <v>0</v>
      </c>
    </row>
    <row r="464" spans="1:15" ht="15.75" thickBot="1" x14ac:dyDescent="0.3">
      <c r="A464" s="1">
        <v>1</v>
      </c>
      <c r="H464" s="14">
        <f t="shared" si="28"/>
        <v>0</v>
      </c>
      <c r="I464" s="20">
        <f t="shared" si="29"/>
        <v>0</v>
      </c>
      <c r="J464" s="28"/>
      <c r="K464" s="28"/>
      <c r="L464" s="45">
        <f t="shared" si="30"/>
        <v>0</v>
      </c>
      <c r="N464" s="49"/>
      <c r="O464" s="58">
        <f t="shared" si="31"/>
        <v>0</v>
      </c>
    </row>
    <row r="465" spans="1:15" ht="15.75" thickBot="1" x14ac:dyDescent="0.3">
      <c r="A465" s="1">
        <v>1</v>
      </c>
      <c r="H465" s="14">
        <f t="shared" si="28"/>
        <v>0</v>
      </c>
      <c r="I465" s="20">
        <f t="shared" si="29"/>
        <v>0</v>
      </c>
      <c r="J465" s="28"/>
      <c r="K465" s="28"/>
      <c r="L465" s="45">
        <f t="shared" si="30"/>
        <v>0</v>
      </c>
      <c r="N465" s="49"/>
      <c r="O465" s="58">
        <f t="shared" si="31"/>
        <v>0</v>
      </c>
    </row>
    <row r="466" spans="1:15" ht="15.75" thickBot="1" x14ac:dyDescent="0.3">
      <c r="A466" s="1">
        <v>1</v>
      </c>
      <c r="H466" s="14">
        <f t="shared" si="28"/>
        <v>0</v>
      </c>
      <c r="I466" s="20">
        <f t="shared" si="29"/>
        <v>0</v>
      </c>
      <c r="J466" s="28"/>
      <c r="K466" s="28"/>
      <c r="L466" s="45">
        <f t="shared" si="30"/>
        <v>0</v>
      </c>
      <c r="N466" s="49"/>
      <c r="O466" s="58">
        <f t="shared" si="31"/>
        <v>0</v>
      </c>
    </row>
    <row r="467" spans="1:15" ht="15.75" thickBot="1" x14ac:dyDescent="0.3">
      <c r="A467" s="1">
        <v>1</v>
      </c>
      <c r="H467" s="14">
        <f t="shared" si="28"/>
        <v>0</v>
      </c>
      <c r="I467" s="20">
        <f t="shared" si="29"/>
        <v>0</v>
      </c>
      <c r="J467" s="28"/>
      <c r="K467" s="28"/>
      <c r="L467" s="45">
        <f t="shared" si="30"/>
        <v>0</v>
      </c>
      <c r="N467" s="49"/>
      <c r="O467" s="58">
        <f t="shared" si="31"/>
        <v>0</v>
      </c>
    </row>
    <row r="468" spans="1:15" ht="15.75" thickBot="1" x14ac:dyDescent="0.3">
      <c r="A468" s="1">
        <v>1</v>
      </c>
      <c r="H468" s="14">
        <f t="shared" si="28"/>
        <v>0</v>
      </c>
      <c r="I468" s="20">
        <f t="shared" si="29"/>
        <v>0</v>
      </c>
      <c r="J468" s="28"/>
      <c r="K468" s="28"/>
      <c r="L468" s="45">
        <f t="shared" si="30"/>
        <v>0</v>
      </c>
      <c r="N468" s="49"/>
      <c r="O468" s="58">
        <f t="shared" si="31"/>
        <v>0</v>
      </c>
    </row>
    <row r="469" spans="1:15" ht="15.75" thickBot="1" x14ac:dyDescent="0.3">
      <c r="A469" s="1">
        <v>1</v>
      </c>
      <c r="H469" s="14">
        <f t="shared" si="28"/>
        <v>0</v>
      </c>
      <c r="I469" s="20">
        <f t="shared" si="29"/>
        <v>0</v>
      </c>
      <c r="J469" s="28"/>
      <c r="K469" s="28"/>
      <c r="L469" s="45">
        <f t="shared" si="30"/>
        <v>0</v>
      </c>
      <c r="N469" s="49"/>
      <c r="O469" s="58">
        <f t="shared" si="31"/>
        <v>0</v>
      </c>
    </row>
    <row r="470" spans="1:15" ht="15.75" thickBot="1" x14ac:dyDescent="0.3">
      <c r="A470" s="1">
        <v>1</v>
      </c>
      <c r="H470" s="14">
        <f t="shared" si="28"/>
        <v>0</v>
      </c>
      <c r="I470" s="20">
        <f t="shared" si="29"/>
        <v>0</v>
      </c>
      <c r="J470" s="28"/>
      <c r="K470" s="28"/>
      <c r="L470" s="45">
        <f t="shared" si="30"/>
        <v>0</v>
      </c>
      <c r="N470" s="49"/>
      <c r="O470" s="58">
        <f t="shared" si="31"/>
        <v>0</v>
      </c>
    </row>
    <row r="471" spans="1:15" ht="15.75" thickBot="1" x14ac:dyDescent="0.3">
      <c r="A471" s="1">
        <v>1</v>
      </c>
      <c r="H471" s="14">
        <f t="shared" si="28"/>
        <v>0</v>
      </c>
      <c r="I471" s="20">
        <f t="shared" si="29"/>
        <v>0</v>
      </c>
      <c r="J471" s="28"/>
      <c r="K471" s="28"/>
      <c r="L471" s="45">
        <f t="shared" si="30"/>
        <v>0</v>
      </c>
      <c r="N471" s="49"/>
      <c r="O471" s="58">
        <f t="shared" si="31"/>
        <v>0</v>
      </c>
    </row>
    <row r="472" spans="1:15" ht="15.75" thickBot="1" x14ac:dyDescent="0.3">
      <c r="A472" s="1">
        <v>1</v>
      </c>
      <c r="H472" s="14">
        <f t="shared" si="28"/>
        <v>0</v>
      </c>
      <c r="I472" s="20">
        <f t="shared" si="29"/>
        <v>0</v>
      </c>
      <c r="J472" s="28"/>
      <c r="K472" s="28"/>
      <c r="L472" s="45">
        <f t="shared" si="30"/>
        <v>0</v>
      </c>
      <c r="N472" s="49"/>
      <c r="O472" s="58">
        <f t="shared" si="31"/>
        <v>0</v>
      </c>
    </row>
    <row r="473" spans="1:15" ht="15.75" thickBot="1" x14ac:dyDescent="0.3">
      <c r="A473" s="1">
        <v>1</v>
      </c>
      <c r="H473" s="14">
        <f t="shared" si="28"/>
        <v>0</v>
      </c>
      <c r="I473" s="20">
        <f t="shared" si="29"/>
        <v>0</v>
      </c>
      <c r="J473" s="28"/>
      <c r="K473" s="28"/>
      <c r="L473" s="45">
        <f t="shared" si="30"/>
        <v>0</v>
      </c>
      <c r="N473" s="49"/>
      <c r="O473" s="58">
        <f t="shared" si="31"/>
        <v>0</v>
      </c>
    </row>
    <row r="474" spans="1:15" ht="15.75" thickBot="1" x14ac:dyDescent="0.3">
      <c r="A474" s="1">
        <v>1</v>
      </c>
      <c r="H474" s="14">
        <f t="shared" si="28"/>
        <v>0</v>
      </c>
      <c r="I474" s="20">
        <f t="shared" si="29"/>
        <v>0</v>
      </c>
      <c r="J474" s="28"/>
      <c r="K474" s="28"/>
      <c r="L474" s="45">
        <f t="shared" si="30"/>
        <v>0</v>
      </c>
      <c r="N474" s="49"/>
      <c r="O474" s="58">
        <f t="shared" si="31"/>
        <v>0</v>
      </c>
    </row>
    <row r="475" spans="1:15" ht="15.75" thickBot="1" x14ac:dyDescent="0.3">
      <c r="A475" s="1">
        <v>1</v>
      </c>
      <c r="H475" s="14">
        <f t="shared" si="28"/>
        <v>0</v>
      </c>
      <c r="I475" s="20">
        <f t="shared" si="29"/>
        <v>0</v>
      </c>
      <c r="J475" s="28"/>
      <c r="K475" s="28"/>
      <c r="L475" s="45">
        <f t="shared" si="30"/>
        <v>0</v>
      </c>
      <c r="N475" s="49"/>
      <c r="O475" s="58">
        <f t="shared" si="31"/>
        <v>0</v>
      </c>
    </row>
    <row r="476" spans="1:15" ht="15.75" thickBot="1" x14ac:dyDescent="0.3">
      <c r="A476" s="1">
        <v>1</v>
      </c>
      <c r="H476" s="14">
        <f t="shared" si="28"/>
        <v>0</v>
      </c>
      <c r="I476" s="20">
        <f t="shared" si="29"/>
        <v>0</v>
      </c>
      <c r="J476" s="28"/>
      <c r="K476" s="28"/>
      <c r="L476" s="45">
        <f t="shared" si="30"/>
        <v>0</v>
      </c>
      <c r="N476" s="49"/>
      <c r="O476" s="58">
        <f t="shared" si="31"/>
        <v>0</v>
      </c>
    </row>
    <row r="477" spans="1:15" ht="15.75" thickBot="1" x14ac:dyDescent="0.3">
      <c r="A477" s="1">
        <v>1</v>
      </c>
      <c r="H477" s="14">
        <f t="shared" si="28"/>
        <v>0</v>
      </c>
      <c r="I477" s="20">
        <f t="shared" si="29"/>
        <v>0</v>
      </c>
      <c r="J477" s="28"/>
      <c r="K477" s="28"/>
      <c r="L477" s="45">
        <f t="shared" si="30"/>
        <v>0</v>
      </c>
      <c r="N477" s="49"/>
      <c r="O477" s="58">
        <f t="shared" si="31"/>
        <v>0</v>
      </c>
    </row>
    <row r="478" spans="1:15" ht="15.75" thickBot="1" x14ac:dyDescent="0.3">
      <c r="A478" s="1">
        <v>1</v>
      </c>
      <c r="H478" s="14">
        <f t="shared" si="28"/>
        <v>0</v>
      </c>
      <c r="I478" s="20">
        <f t="shared" si="29"/>
        <v>0</v>
      </c>
      <c r="J478" s="28"/>
      <c r="K478" s="28"/>
      <c r="L478" s="45">
        <f t="shared" si="30"/>
        <v>0</v>
      </c>
      <c r="N478" s="49"/>
      <c r="O478" s="58">
        <f t="shared" si="31"/>
        <v>0</v>
      </c>
    </row>
    <row r="479" spans="1:15" ht="15.75" thickBot="1" x14ac:dyDescent="0.3">
      <c r="A479" s="1">
        <v>1</v>
      </c>
      <c r="H479" s="14">
        <f t="shared" si="28"/>
        <v>0</v>
      </c>
      <c r="I479" s="20">
        <f t="shared" si="29"/>
        <v>0</v>
      </c>
      <c r="J479" s="28"/>
      <c r="K479" s="28"/>
      <c r="L479" s="45">
        <f t="shared" si="30"/>
        <v>0</v>
      </c>
      <c r="N479" s="49"/>
      <c r="O479" s="58">
        <f t="shared" si="31"/>
        <v>0</v>
      </c>
    </row>
    <row r="480" spans="1:15" ht="15.75" thickBot="1" x14ac:dyDescent="0.3">
      <c r="A480" s="1">
        <v>1</v>
      </c>
      <c r="H480" s="14">
        <f t="shared" si="28"/>
        <v>0</v>
      </c>
      <c r="I480" s="20">
        <f t="shared" si="29"/>
        <v>0</v>
      </c>
      <c r="J480" s="28"/>
      <c r="K480" s="28"/>
      <c r="L480" s="45">
        <f t="shared" si="30"/>
        <v>0</v>
      </c>
      <c r="N480" s="49"/>
      <c r="O480" s="58">
        <f t="shared" si="31"/>
        <v>0</v>
      </c>
    </row>
    <row r="481" spans="1:15" ht="15.75" thickBot="1" x14ac:dyDescent="0.3">
      <c r="A481" s="1">
        <v>1</v>
      </c>
      <c r="H481" s="14">
        <f t="shared" si="28"/>
        <v>0</v>
      </c>
      <c r="I481" s="20">
        <f t="shared" si="29"/>
        <v>0</v>
      </c>
      <c r="J481" s="28"/>
      <c r="K481" s="28"/>
      <c r="L481" s="45">
        <f t="shared" si="30"/>
        <v>0</v>
      </c>
      <c r="N481" s="49"/>
      <c r="O481" s="58">
        <f t="shared" si="31"/>
        <v>0</v>
      </c>
    </row>
    <row r="482" spans="1:15" ht="15.75" thickBot="1" x14ac:dyDescent="0.3">
      <c r="A482" s="1">
        <v>1</v>
      </c>
      <c r="H482" s="14">
        <f t="shared" si="28"/>
        <v>0</v>
      </c>
      <c r="I482" s="20">
        <f t="shared" si="29"/>
        <v>0</v>
      </c>
      <c r="J482" s="28"/>
      <c r="K482" s="28"/>
      <c r="L482" s="45">
        <f t="shared" si="30"/>
        <v>0</v>
      </c>
      <c r="N482" s="49"/>
      <c r="O482" s="58">
        <f t="shared" si="31"/>
        <v>0</v>
      </c>
    </row>
    <row r="483" spans="1:15" ht="15.75" thickBot="1" x14ac:dyDescent="0.3">
      <c r="A483" s="1">
        <v>1</v>
      </c>
      <c r="H483" s="14">
        <f t="shared" si="28"/>
        <v>0</v>
      </c>
      <c r="I483" s="20">
        <f t="shared" si="29"/>
        <v>0</v>
      </c>
      <c r="J483" s="28"/>
      <c r="K483" s="28"/>
      <c r="L483" s="45">
        <f t="shared" si="30"/>
        <v>0</v>
      </c>
      <c r="N483" s="49"/>
      <c r="O483" s="58">
        <f t="shared" si="31"/>
        <v>0</v>
      </c>
    </row>
    <row r="484" spans="1:15" ht="15.75" thickBot="1" x14ac:dyDescent="0.3">
      <c r="A484" s="1">
        <v>1</v>
      </c>
      <c r="H484" s="14">
        <f t="shared" si="28"/>
        <v>0</v>
      </c>
      <c r="I484" s="20">
        <f t="shared" si="29"/>
        <v>0</v>
      </c>
      <c r="J484" s="28"/>
      <c r="K484" s="28"/>
      <c r="L484" s="45">
        <f t="shared" si="30"/>
        <v>0</v>
      </c>
      <c r="N484" s="49"/>
      <c r="O484" s="58">
        <f t="shared" si="31"/>
        <v>0</v>
      </c>
    </row>
    <row r="485" spans="1:15" ht="15.75" thickBot="1" x14ac:dyDescent="0.3">
      <c r="A485" s="1">
        <v>1</v>
      </c>
      <c r="H485" s="14">
        <f t="shared" ref="H485:H548" si="32">SUM(E485:G485)</f>
        <v>0</v>
      </c>
      <c r="I485" s="20">
        <f t="shared" ref="I485:I548" si="33">MIN(E485:G485)</f>
        <v>0</v>
      </c>
      <c r="J485" s="28"/>
      <c r="K485" s="28"/>
      <c r="L485" s="45">
        <f t="shared" ref="L485:L548" si="34">IF(J485="y", (H485)-(I485)+K485, IF(J485="N",(H485),0))</f>
        <v>0</v>
      </c>
      <c r="N485" s="49"/>
      <c r="O485" s="58">
        <f t="shared" si="31"/>
        <v>0</v>
      </c>
    </row>
    <row r="486" spans="1:15" ht="15.75" thickBot="1" x14ac:dyDescent="0.3">
      <c r="A486" s="1">
        <v>1</v>
      </c>
      <c r="H486" s="14">
        <f t="shared" si="32"/>
        <v>0</v>
      </c>
      <c r="I486" s="20">
        <f t="shared" si="33"/>
        <v>0</v>
      </c>
      <c r="J486" s="28"/>
      <c r="K486" s="28"/>
      <c r="L486" s="45">
        <f t="shared" si="34"/>
        <v>0</v>
      </c>
      <c r="N486" s="49"/>
      <c r="O486" s="58">
        <f t="shared" si="31"/>
        <v>0</v>
      </c>
    </row>
    <row r="487" spans="1:15" ht="15.75" thickBot="1" x14ac:dyDescent="0.3">
      <c r="A487" s="1">
        <v>1</v>
      </c>
      <c r="H487" s="14">
        <f t="shared" si="32"/>
        <v>0</v>
      </c>
      <c r="I487" s="20">
        <f t="shared" si="33"/>
        <v>0</v>
      </c>
      <c r="J487" s="28"/>
      <c r="K487" s="28"/>
      <c r="L487" s="45">
        <f t="shared" si="34"/>
        <v>0</v>
      </c>
      <c r="N487" s="49"/>
      <c r="O487" s="58">
        <f t="shared" si="31"/>
        <v>0</v>
      </c>
    </row>
    <row r="488" spans="1:15" ht="15.75" thickBot="1" x14ac:dyDescent="0.3">
      <c r="A488" s="1">
        <v>1</v>
      </c>
      <c r="H488" s="14">
        <f t="shared" si="32"/>
        <v>0</v>
      </c>
      <c r="I488" s="20">
        <f t="shared" si="33"/>
        <v>0</v>
      </c>
      <c r="J488" s="28"/>
      <c r="K488" s="28"/>
      <c r="L488" s="45">
        <f t="shared" si="34"/>
        <v>0</v>
      </c>
      <c r="N488" s="49"/>
      <c r="O488" s="58">
        <f t="shared" si="31"/>
        <v>0</v>
      </c>
    </row>
    <row r="489" spans="1:15" ht="15.75" thickBot="1" x14ac:dyDescent="0.3">
      <c r="A489" s="1">
        <v>1</v>
      </c>
      <c r="H489" s="14">
        <f t="shared" si="32"/>
        <v>0</v>
      </c>
      <c r="I489" s="20">
        <f t="shared" si="33"/>
        <v>0</v>
      </c>
      <c r="J489" s="28"/>
      <c r="K489" s="28"/>
      <c r="L489" s="45">
        <f t="shared" si="34"/>
        <v>0</v>
      </c>
      <c r="N489" s="49"/>
      <c r="O489" s="58">
        <f t="shared" si="31"/>
        <v>0</v>
      </c>
    </row>
    <row r="490" spans="1:15" ht="15.75" thickBot="1" x14ac:dyDescent="0.3">
      <c r="A490" s="1">
        <v>1</v>
      </c>
      <c r="H490" s="14">
        <f t="shared" si="32"/>
        <v>0</v>
      </c>
      <c r="I490" s="20">
        <f t="shared" si="33"/>
        <v>0</v>
      </c>
      <c r="J490" s="28"/>
      <c r="K490" s="28"/>
      <c r="L490" s="45">
        <f t="shared" si="34"/>
        <v>0</v>
      </c>
      <c r="N490" s="49"/>
      <c r="O490" s="58">
        <f t="shared" si="31"/>
        <v>0</v>
      </c>
    </row>
    <row r="491" spans="1:15" ht="15.75" thickBot="1" x14ac:dyDescent="0.3">
      <c r="A491" s="1">
        <v>1</v>
      </c>
      <c r="H491" s="14">
        <f t="shared" si="32"/>
        <v>0</v>
      </c>
      <c r="I491" s="20">
        <f t="shared" si="33"/>
        <v>0</v>
      </c>
      <c r="J491" s="28"/>
      <c r="K491" s="28"/>
      <c r="L491" s="45">
        <f t="shared" si="34"/>
        <v>0</v>
      </c>
      <c r="N491" s="49"/>
      <c r="O491" s="58">
        <f t="shared" si="31"/>
        <v>0</v>
      </c>
    </row>
    <row r="492" spans="1:15" ht="15.75" thickBot="1" x14ac:dyDescent="0.3">
      <c r="A492" s="1">
        <v>1</v>
      </c>
      <c r="H492" s="14">
        <f t="shared" si="32"/>
        <v>0</v>
      </c>
      <c r="I492" s="20">
        <f t="shared" si="33"/>
        <v>0</v>
      </c>
      <c r="J492" s="28"/>
      <c r="K492" s="28"/>
      <c r="L492" s="45">
        <f t="shared" si="34"/>
        <v>0</v>
      </c>
      <c r="N492" s="49"/>
      <c r="O492" s="58">
        <f t="shared" si="31"/>
        <v>0</v>
      </c>
    </row>
    <row r="493" spans="1:15" ht="15.75" thickBot="1" x14ac:dyDescent="0.3">
      <c r="A493" s="1">
        <v>1</v>
      </c>
      <c r="H493" s="14">
        <f t="shared" si="32"/>
        <v>0</v>
      </c>
      <c r="I493" s="20">
        <f t="shared" si="33"/>
        <v>0</v>
      </c>
      <c r="J493" s="28"/>
      <c r="K493" s="28"/>
      <c r="L493" s="45">
        <f t="shared" si="34"/>
        <v>0</v>
      </c>
      <c r="N493" s="49"/>
      <c r="O493" s="58">
        <f t="shared" si="31"/>
        <v>0</v>
      </c>
    </row>
    <row r="494" spans="1:15" ht="15.75" thickBot="1" x14ac:dyDescent="0.3">
      <c r="A494" s="1">
        <v>1</v>
      </c>
      <c r="H494" s="14">
        <f t="shared" si="32"/>
        <v>0</v>
      </c>
      <c r="I494" s="20">
        <f t="shared" si="33"/>
        <v>0</v>
      </c>
      <c r="J494" s="28"/>
      <c r="K494" s="28"/>
      <c r="L494" s="45">
        <f t="shared" si="34"/>
        <v>0</v>
      </c>
      <c r="N494" s="49"/>
      <c r="O494" s="58">
        <f t="shared" si="31"/>
        <v>0</v>
      </c>
    </row>
    <row r="495" spans="1:15" ht="15.75" thickBot="1" x14ac:dyDescent="0.3">
      <c r="A495" s="1">
        <v>1</v>
      </c>
      <c r="H495" s="14">
        <f t="shared" si="32"/>
        <v>0</v>
      </c>
      <c r="I495" s="20">
        <f t="shared" si="33"/>
        <v>0</v>
      </c>
      <c r="J495" s="28"/>
      <c r="K495" s="28"/>
      <c r="L495" s="45">
        <f t="shared" si="34"/>
        <v>0</v>
      </c>
      <c r="N495" s="49"/>
      <c r="O495" s="58">
        <f t="shared" si="31"/>
        <v>0</v>
      </c>
    </row>
    <row r="496" spans="1:15" ht="15.75" thickBot="1" x14ac:dyDescent="0.3">
      <c r="A496" s="1">
        <v>1</v>
      </c>
      <c r="H496" s="14">
        <f t="shared" si="32"/>
        <v>0</v>
      </c>
      <c r="I496" s="20">
        <f t="shared" si="33"/>
        <v>0</v>
      </c>
      <c r="J496" s="28"/>
      <c r="K496" s="28"/>
      <c r="L496" s="45">
        <f t="shared" si="34"/>
        <v>0</v>
      </c>
      <c r="N496" s="49"/>
      <c r="O496" s="58">
        <f t="shared" si="31"/>
        <v>0</v>
      </c>
    </row>
    <row r="497" spans="1:15" ht="15.75" thickBot="1" x14ac:dyDescent="0.3">
      <c r="A497" s="1">
        <v>1</v>
      </c>
      <c r="H497" s="14">
        <f t="shared" si="32"/>
        <v>0</v>
      </c>
      <c r="I497" s="20">
        <f t="shared" si="33"/>
        <v>0</v>
      </c>
      <c r="J497" s="28"/>
      <c r="K497" s="28"/>
      <c r="L497" s="45">
        <f t="shared" si="34"/>
        <v>0</v>
      </c>
      <c r="N497" s="49"/>
      <c r="O497" s="58">
        <f t="shared" si="31"/>
        <v>0</v>
      </c>
    </row>
    <row r="498" spans="1:15" ht="15.75" thickBot="1" x14ac:dyDescent="0.3">
      <c r="A498" s="1">
        <v>1</v>
      </c>
      <c r="H498" s="14">
        <f t="shared" si="32"/>
        <v>0</v>
      </c>
      <c r="I498" s="20">
        <f t="shared" si="33"/>
        <v>0</v>
      </c>
      <c r="J498" s="28"/>
      <c r="K498" s="28"/>
      <c r="L498" s="45">
        <f t="shared" si="34"/>
        <v>0</v>
      </c>
      <c r="N498" s="49"/>
      <c r="O498" s="58">
        <f t="shared" si="31"/>
        <v>0</v>
      </c>
    </row>
    <row r="499" spans="1:15" ht="15.75" thickBot="1" x14ac:dyDescent="0.3">
      <c r="A499" s="1">
        <v>1</v>
      </c>
      <c r="H499" s="14">
        <f t="shared" si="32"/>
        <v>0</v>
      </c>
      <c r="I499" s="20">
        <f t="shared" si="33"/>
        <v>0</v>
      </c>
      <c r="J499" s="28"/>
      <c r="K499" s="28"/>
      <c r="L499" s="45">
        <f t="shared" si="34"/>
        <v>0</v>
      </c>
      <c r="N499" s="49"/>
      <c r="O499" s="58">
        <f t="shared" si="31"/>
        <v>0</v>
      </c>
    </row>
    <row r="500" spans="1:15" ht="15.75" thickBot="1" x14ac:dyDescent="0.3">
      <c r="A500" s="1">
        <v>1</v>
      </c>
      <c r="H500" s="14">
        <f t="shared" si="32"/>
        <v>0</v>
      </c>
      <c r="I500" s="20">
        <f t="shared" si="33"/>
        <v>0</v>
      </c>
      <c r="J500" s="28"/>
      <c r="K500" s="28"/>
      <c r="L500" s="45">
        <f t="shared" si="34"/>
        <v>0</v>
      </c>
      <c r="N500" s="49"/>
      <c r="O500" s="58">
        <f t="shared" si="31"/>
        <v>0</v>
      </c>
    </row>
    <row r="501" spans="1:15" ht="15.75" thickBot="1" x14ac:dyDescent="0.3">
      <c r="A501" s="1">
        <v>1</v>
      </c>
      <c r="H501" s="14">
        <f t="shared" si="32"/>
        <v>0</v>
      </c>
      <c r="I501" s="20">
        <f t="shared" si="33"/>
        <v>0</v>
      </c>
      <c r="J501" s="28"/>
      <c r="K501" s="28"/>
      <c r="L501" s="45">
        <f t="shared" si="34"/>
        <v>0</v>
      </c>
      <c r="N501" s="49"/>
      <c r="O501" s="58">
        <f t="shared" si="31"/>
        <v>0</v>
      </c>
    </row>
    <row r="502" spans="1:15" ht="15.75" thickBot="1" x14ac:dyDescent="0.3">
      <c r="A502" s="1">
        <v>1</v>
      </c>
      <c r="H502" s="14">
        <f t="shared" si="32"/>
        <v>0</v>
      </c>
      <c r="I502" s="20">
        <f t="shared" si="33"/>
        <v>0</v>
      </c>
      <c r="J502" s="28"/>
      <c r="K502" s="28"/>
      <c r="L502" s="45">
        <f t="shared" si="34"/>
        <v>0</v>
      </c>
      <c r="N502" s="49"/>
      <c r="O502" s="58">
        <f t="shared" si="31"/>
        <v>0</v>
      </c>
    </row>
    <row r="503" spans="1:15" ht="15.75" thickBot="1" x14ac:dyDescent="0.3">
      <c r="A503" s="1">
        <v>1</v>
      </c>
      <c r="H503" s="14">
        <f t="shared" si="32"/>
        <v>0</v>
      </c>
      <c r="I503" s="20">
        <f t="shared" si="33"/>
        <v>0</v>
      </c>
      <c r="J503" s="28"/>
      <c r="K503" s="28"/>
      <c r="L503" s="45">
        <f t="shared" si="34"/>
        <v>0</v>
      </c>
      <c r="N503" s="49"/>
      <c r="O503" s="58">
        <f t="shared" si="31"/>
        <v>0</v>
      </c>
    </row>
    <row r="504" spans="1:15" ht="15.75" thickBot="1" x14ac:dyDescent="0.3">
      <c r="A504" s="1">
        <v>1</v>
      </c>
      <c r="H504" s="14">
        <f t="shared" si="32"/>
        <v>0</v>
      </c>
      <c r="I504" s="20">
        <f t="shared" si="33"/>
        <v>0</v>
      </c>
      <c r="J504" s="28"/>
      <c r="K504" s="28"/>
      <c r="L504" s="45">
        <f t="shared" si="34"/>
        <v>0</v>
      </c>
      <c r="N504" s="49"/>
      <c r="O504" s="58">
        <f t="shared" si="31"/>
        <v>0</v>
      </c>
    </row>
    <row r="505" spans="1:15" ht="15.75" thickBot="1" x14ac:dyDescent="0.3">
      <c r="A505" s="1">
        <v>1</v>
      </c>
      <c r="H505" s="14">
        <f t="shared" si="32"/>
        <v>0</v>
      </c>
      <c r="I505" s="20">
        <f t="shared" si="33"/>
        <v>0</v>
      </c>
      <c r="J505" s="28"/>
      <c r="K505" s="28"/>
      <c r="L505" s="45">
        <f t="shared" si="34"/>
        <v>0</v>
      </c>
      <c r="N505" s="49"/>
      <c r="O505" s="58">
        <f t="shared" si="31"/>
        <v>0</v>
      </c>
    </row>
    <row r="506" spans="1:15" ht="15.75" thickBot="1" x14ac:dyDescent="0.3">
      <c r="A506" s="1">
        <v>1</v>
      </c>
      <c r="H506" s="14">
        <f t="shared" si="32"/>
        <v>0</v>
      </c>
      <c r="I506" s="20">
        <f t="shared" si="33"/>
        <v>0</v>
      </c>
      <c r="J506" s="28"/>
      <c r="K506" s="28"/>
      <c r="L506" s="45">
        <f t="shared" si="34"/>
        <v>0</v>
      </c>
      <c r="N506" s="49"/>
      <c r="O506" s="58">
        <f t="shared" si="31"/>
        <v>0</v>
      </c>
    </row>
    <row r="507" spans="1:15" ht="15.75" thickBot="1" x14ac:dyDescent="0.3">
      <c r="A507" s="1">
        <v>1</v>
      </c>
      <c r="H507" s="14">
        <f t="shared" si="32"/>
        <v>0</v>
      </c>
      <c r="I507" s="20">
        <f t="shared" si="33"/>
        <v>0</v>
      </c>
      <c r="J507" s="28"/>
      <c r="K507" s="28"/>
      <c r="L507" s="45">
        <f t="shared" si="34"/>
        <v>0</v>
      </c>
      <c r="N507" s="49"/>
      <c r="O507" s="58">
        <f t="shared" si="31"/>
        <v>0</v>
      </c>
    </row>
    <row r="508" spans="1:15" ht="15.75" thickBot="1" x14ac:dyDescent="0.3">
      <c r="A508" s="1">
        <v>1</v>
      </c>
      <c r="H508" s="14">
        <f t="shared" si="32"/>
        <v>0</v>
      </c>
      <c r="I508" s="20">
        <f t="shared" si="33"/>
        <v>0</v>
      </c>
      <c r="J508" s="28"/>
      <c r="K508" s="28"/>
      <c r="L508" s="45">
        <f t="shared" si="34"/>
        <v>0</v>
      </c>
      <c r="N508" s="49"/>
      <c r="O508" s="58">
        <f t="shared" si="31"/>
        <v>0</v>
      </c>
    </row>
    <row r="509" spans="1:15" ht="15.75" thickBot="1" x14ac:dyDescent="0.3">
      <c r="A509" s="1">
        <v>1</v>
      </c>
      <c r="H509" s="14">
        <f t="shared" si="32"/>
        <v>0</v>
      </c>
      <c r="I509" s="20">
        <f t="shared" si="33"/>
        <v>0</v>
      </c>
      <c r="J509" s="28"/>
      <c r="K509" s="28"/>
      <c r="L509" s="45">
        <f t="shared" si="34"/>
        <v>0</v>
      </c>
      <c r="N509" s="49"/>
      <c r="O509" s="58">
        <f t="shared" si="31"/>
        <v>0</v>
      </c>
    </row>
    <row r="510" spans="1:15" ht="15.75" thickBot="1" x14ac:dyDescent="0.3">
      <c r="A510" s="1">
        <v>1</v>
      </c>
      <c r="H510" s="14">
        <f t="shared" si="32"/>
        <v>0</v>
      </c>
      <c r="I510" s="20">
        <f t="shared" si="33"/>
        <v>0</v>
      </c>
      <c r="J510" s="28"/>
      <c r="K510" s="28"/>
      <c r="L510" s="45">
        <f t="shared" si="34"/>
        <v>0</v>
      </c>
      <c r="N510" s="49"/>
      <c r="O510" s="58">
        <f t="shared" si="31"/>
        <v>0</v>
      </c>
    </row>
    <row r="511" spans="1:15" ht="15.75" thickBot="1" x14ac:dyDescent="0.3">
      <c r="A511" s="1">
        <v>1</v>
      </c>
      <c r="H511" s="14">
        <f t="shared" si="32"/>
        <v>0</v>
      </c>
      <c r="I511" s="20">
        <f t="shared" si="33"/>
        <v>0</v>
      </c>
      <c r="J511" s="28"/>
      <c r="K511" s="28"/>
      <c r="L511" s="45">
        <f t="shared" si="34"/>
        <v>0</v>
      </c>
      <c r="N511" s="49"/>
      <c r="O511" s="58">
        <f t="shared" si="31"/>
        <v>0</v>
      </c>
    </row>
    <row r="512" spans="1:15" ht="15.75" thickBot="1" x14ac:dyDescent="0.3">
      <c r="A512" s="1">
        <v>1</v>
      </c>
      <c r="H512" s="14">
        <f t="shared" si="32"/>
        <v>0</v>
      </c>
      <c r="I512" s="20">
        <f t="shared" si="33"/>
        <v>0</v>
      </c>
      <c r="J512" s="28"/>
      <c r="K512" s="28"/>
      <c r="L512" s="45">
        <f t="shared" si="34"/>
        <v>0</v>
      </c>
      <c r="N512" s="49"/>
      <c r="O512" s="58">
        <f t="shared" si="31"/>
        <v>0</v>
      </c>
    </row>
    <row r="513" spans="1:15" ht="15.75" thickBot="1" x14ac:dyDescent="0.3">
      <c r="A513" s="1">
        <v>1</v>
      </c>
      <c r="H513" s="14">
        <f t="shared" si="32"/>
        <v>0</v>
      </c>
      <c r="I513" s="20">
        <f t="shared" si="33"/>
        <v>0</v>
      </c>
      <c r="J513" s="28"/>
      <c r="K513" s="28"/>
      <c r="L513" s="45">
        <f t="shared" si="34"/>
        <v>0</v>
      </c>
      <c r="N513" s="49"/>
      <c r="O513" s="58">
        <f t="shared" si="31"/>
        <v>0</v>
      </c>
    </row>
    <row r="514" spans="1:15" ht="15.75" thickBot="1" x14ac:dyDescent="0.3">
      <c r="A514" s="1">
        <v>1</v>
      </c>
      <c r="H514" s="14">
        <f t="shared" si="32"/>
        <v>0</v>
      </c>
      <c r="I514" s="20">
        <f t="shared" si="33"/>
        <v>0</v>
      </c>
      <c r="J514" s="28"/>
      <c r="K514" s="28"/>
      <c r="L514" s="45">
        <f t="shared" si="34"/>
        <v>0</v>
      </c>
      <c r="N514" s="49"/>
      <c r="O514" s="58">
        <f t="shared" si="31"/>
        <v>0</v>
      </c>
    </row>
    <row r="515" spans="1:15" ht="15.75" thickBot="1" x14ac:dyDescent="0.3">
      <c r="A515" s="1">
        <v>1</v>
      </c>
      <c r="H515" s="14">
        <f t="shared" si="32"/>
        <v>0</v>
      </c>
      <c r="I515" s="20">
        <f t="shared" si="33"/>
        <v>0</v>
      </c>
      <c r="J515" s="28"/>
      <c r="K515" s="28"/>
      <c r="L515" s="45">
        <f t="shared" si="34"/>
        <v>0</v>
      </c>
      <c r="N515" s="49"/>
      <c r="O515" s="58">
        <f t="shared" si="31"/>
        <v>0</v>
      </c>
    </row>
    <row r="516" spans="1:15" ht="15.75" thickBot="1" x14ac:dyDescent="0.3">
      <c r="A516" s="1">
        <v>1</v>
      </c>
      <c r="H516" s="14">
        <f t="shared" si="32"/>
        <v>0</v>
      </c>
      <c r="I516" s="20">
        <f t="shared" si="33"/>
        <v>0</v>
      </c>
      <c r="J516" s="28"/>
      <c r="K516" s="28"/>
      <c r="L516" s="45">
        <f t="shared" si="34"/>
        <v>0</v>
      </c>
      <c r="N516" s="49"/>
      <c r="O516" s="58">
        <f t="shared" ref="O516:O579" si="35">MAX(E516,F516,G516,K516)</f>
        <v>0</v>
      </c>
    </row>
    <row r="517" spans="1:15" ht="15.75" thickBot="1" x14ac:dyDescent="0.3">
      <c r="A517" s="1">
        <v>1</v>
      </c>
      <c r="H517" s="14">
        <f t="shared" si="32"/>
        <v>0</v>
      </c>
      <c r="I517" s="20">
        <f t="shared" si="33"/>
        <v>0</v>
      </c>
      <c r="J517" s="28"/>
      <c r="K517" s="28"/>
      <c r="L517" s="45">
        <f t="shared" si="34"/>
        <v>0</v>
      </c>
      <c r="N517" s="49"/>
      <c r="O517" s="58">
        <f t="shared" si="35"/>
        <v>0</v>
      </c>
    </row>
    <row r="518" spans="1:15" ht="15.75" thickBot="1" x14ac:dyDescent="0.3">
      <c r="A518" s="1">
        <v>1</v>
      </c>
      <c r="H518" s="14">
        <f t="shared" si="32"/>
        <v>0</v>
      </c>
      <c r="I518" s="20">
        <f t="shared" si="33"/>
        <v>0</v>
      </c>
      <c r="J518" s="28"/>
      <c r="K518" s="28"/>
      <c r="L518" s="45">
        <f t="shared" si="34"/>
        <v>0</v>
      </c>
      <c r="N518" s="49"/>
      <c r="O518" s="58">
        <f t="shared" si="35"/>
        <v>0</v>
      </c>
    </row>
    <row r="519" spans="1:15" ht="15.75" thickBot="1" x14ac:dyDescent="0.3">
      <c r="A519" s="1">
        <v>1</v>
      </c>
      <c r="H519" s="14">
        <f t="shared" si="32"/>
        <v>0</v>
      </c>
      <c r="I519" s="20">
        <f t="shared" si="33"/>
        <v>0</v>
      </c>
      <c r="J519" s="28"/>
      <c r="K519" s="28"/>
      <c r="L519" s="45">
        <f t="shared" si="34"/>
        <v>0</v>
      </c>
      <c r="N519" s="49"/>
      <c r="O519" s="58">
        <f t="shared" si="35"/>
        <v>0</v>
      </c>
    </row>
    <row r="520" spans="1:15" ht="15.75" thickBot="1" x14ac:dyDescent="0.3">
      <c r="A520" s="1">
        <v>1</v>
      </c>
      <c r="H520" s="14">
        <f t="shared" si="32"/>
        <v>0</v>
      </c>
      <c r="I520" s="20">
        <f t="shared" si="33"/>
        <v>0</v>
      </c>
      <c r="J520" s="28"/>
      <c r="K520" s="28"/>
      <c r="L520" s="45">
        <f t="shared" si="34"/>
        <v>0</v>
      </c>
      <c r="N520" s="49"/>
      <c r="O520" s="58">
        <f t="shared" si="35"/>
        <v>0</v>
      </c>
    </row>
    <row r="521" spans="1:15" ht="15.75" thickBot="1" x14ac:dyDescent="0.3">
      <c r="A521" s="1">
        <v>1</v>
      </c>
      <c r="H521" s="14">
        <f t="shared" si="32"/>
        <v>0</v>
      </c>
      <c r="I521" s="20">
        <f t="shared" si="33"/>
        <v>0</v>
      </c>
      <c r="J521" s="28"/>
      <c r="K521" s="28"/>
      <c r="L521" s="45">
        <f t="shared" si="34"/>
        <v>0</v>
      </c>
      <c r="N521" s="49"/>
      <c r="O521" s="58">
        <f t="shared" si="35"/>
        <v>0</v>
      </c>
    </row>
    <row r="522" spans="1:15" ht="15.75" thickBot="1" x14ac:dyDescent="0.3">
      <c r="A522" s="1">
        <v>1</v>
      </c>
      <c r="H522" s="14">
        <f t="shared" si="32"/>
        <v>0</v>
      </c>
      <c r="I522" s="20">
        <f t="shared" si="33"/>
        <v>0</v>
      </c>
      <c r="J522" s="28"/>
      <c r="K522" s="28"/>
      <c r="L522" s="45">
        <f t="shared" si="34"/>
        <v>0</v>
      </c>
      <c r="N522" s="49"/>
      <c r="O522" s="58">
        <f t="shared" si="35"/>
        <v>0</v>
      </c>
    </row>
    <row r="523" spans="1:15" ht="15.75" thickBot="1" x14ac:dyDescent="0.3">
      <c r="A523" s="1">
        <v>1</v>
      </c>
      <c r="H523" s="14">
        <f t="shared" si="32"/>
        <v>0</v>
      </c>
      <c r="I523" s="20">
        <f t="shared" si="33"/>
        <v>0</v>
      </c>
      <c r="J523" s="28"/>
      <c r="K523" s="28"/>
      <c r="L523" s="45">
        <f t="shared" si="34"/>
        <v>0</v>
      </c>
      <c r="N523" s="49"/>
      <c r="O523" s="58">
        <f t="shared" si="35"/>
        <v>0</v>
      </c>
    </row>
    <row r="524" spans="1:15" ht="15.75" thickBot="1" x14ac:dyDescent="0.3">
      <c r="A524" s="1">
        <v>1</v>
      </c>
      <c r="H524" s="14">
        <f t="shared" si="32"/>
        <v>0</v>
      </c>
      <c r="I524" s="20">
        <f t="shared" si="33"/>
        <v>0</v>
      </c>
      <c r="J524" s="28"/>
      <c r="K524" s="28"/>
      <c r="L524" s="45">
        <f t="shared" si="34"/>
        <v>0</v>
      </c>
      <c r="N524" s="49"/>
      <c r="O524" s="58">
        <f t="shared" si="35"/>
        <v>0</v>
      </c>
    </row>
    <row r="525" spans="1:15" ht="15.75" thickBot="1" x14ac:dyDescent="0.3">
      <c r="A525" s="1">
        <v>1</v>
      </c>
      <c r="H525" s="14">
        <f t="shared" si="32"/>
        <v>0</v>
      </c>
      <c r="I525" s="20">
        <f t="shared" si="33"/>
        <v>0</v>
      </c>
      <c r="J525" s="28"/>
      <c r="K525" s="28"/>
      <c r="L525" s="45">
        <f t="shared" si="34"/>
        <v>0</v>
      </c>
      <c r="N525" s="49"/>
      <c r="O525" s="58">
        <f t="shared" si="35"/>
        <v>0</v>
      </c>
    </row>
    <row r="526" spans="1:15" ht="15.75" thickBot="1" x14ac:dyDescent="0.3">
      <c r="A526" s="1">
        <v>1</v>
      </c>
      <c r="H526" s="14">
        <f t="shared" si="32"/>
        <v>0</v>
      </c>
      <c r="I526" s="20">
        <f t="shared" si="33"/>
        <v>0</v>
      </c>
      <c r="J526" s="28"/>
      <c r="K526" s="28"/>
      <c r="L526" s="45">
        <f t="shared" si="34"/>
        <v>0</v>
      </c>
      <c r="N526" s="49"/>
      <c r="O526" s="58">
        <f t="shared" si="35"/>
        <v>0</v>
      </c>
    </row>
    <row r="527" spans="1:15" ht="15.75" thickBot="1" x14ac:dyDescent="0.3">
      <c r="A527" s="1">
        <v>1</v>
      </c>
      <c r="H527" s="14">
        <f t="shared" si="32"/>
        <v>0</v>
      </c>
      <c r="I527" s="20">
        <f t="shared" si="33"/>
        <v>0</v>
      </c>
      <c r="J527" s="28"/>
      <c r="K527" s="28"/>
      <c r="L527" s="45">
        <f t="shared" si="34"/>
        <v>0</v>
      </c>
      <c r="N527" s="49"/>
      <c r="O527" s="58">
        <f t="shared" si="35"/>
        <v>0</v>
      </c>
    </row>
    <row r="528" spans="1:15" ht="15.75" thickBot="1" x14ac:dyDescent="0.3">
      <c r="A528" s="1">
        <v>1</v>
      </c>
      <c r="H528" s="14">
        <f t="shared" si="32"/>
        <v>0</v>
      </c>
      <c r="I528" s="20">
        <f t="shared" si="33"/>
        <v>0</v>
      </c>
      <c r="J528" s="28"/>
      <c r="K528" s="28"/>
      <c r="L528" s="45">
        <f t="shared" si="34"/>
        <v>0</v>
      </c>
      <c r="N528" s="49"/>
      <c r="O528" s="58">
        <f t="shared" si="35"/>
        <v>0</v>
      </c>
    </row>
    <row r="529" spans="1:15" ht="15.75" thickBot="1" x14ac:dyDescent="0.3">
      <c r="A529" s="1">
        <v>1</v>
      </c>
      <c r="H529" s="14">
        <f t="shared" si="32"/>
        <v>0</v>
      </c>
      <c r="I529" s="20">
        <f t="shared" si="33"/>
        <v>0</v>
      </c>
      <c r="J529" s="28"/>
      <c r="K529" s="28"/>
      <c r="L529" s="45">
        <f t="shared" si="34"/>
        <v>0</v>
      </c>
      <c r="N529" s="49"/>
      <c r="O529" s="58">
        <f t="shared" si="35"/>
        <v>0</v>
      </c>
    </row>
    <row r="530" spans="1:15" ht="15.75" thickBot="1" x14ac:dyDescent="0.3">
      <c r="A530" s="1">
        <v>1</v>
      </c>
      <c r="H530" s="14">
        <f t="shared" si="32"/>
        <v>0</v>
      </c>
      <c r="I530" s="20">
        <f t="shared" si="33"/>
        <v>0</v>
      </c>
      <c r="J530" s="28"/>
      <c r="K530" s="28"/>
      <c r="L530" s="45">
        <f t="shared" si="34"/>
        <v>0</v>
      </c>
      <c r="N530" s="49"/>
      <c r="O530" s="58">
        <f t="shared" si="35"/>
        <v>0</v>
      </c>
    </row>
    <row r="531" spans="1:15" ht="15.75" thickBot="1" x14ac:dyDescent="0.3">
      <c r="A531" s="1">
        <v>1</v>
      </c>
      <c r="H531" s="14">
        <f t="shared" si="32"/>
        <v>0</v>
      </c>
      <c r="I531" s="20">
        <f t="shared" si="33"/>
        <v>0</v>
      </c>
      <c r="J531" s="28"/>
      <c r="K531" s="28"/>
      <c r="L531" s="45">
        <f t="shared" si="34"/>
        <v>0</v>
      </c>
      <c r="N531" s="49"/>
      <c r="O531" s="58">
        <f t="shared" si="35"/>
        <v>0</v>
      </c>
    </row>
    <row r="532" spans="1:15" ht="15.75" thickBot="1" x14ac:dyDescent="0.3">
      <c r="A532" s="1">
        <v>1</v>
      </c>
      <c r="H532" s="14">
        <f t="shared" si="32"/>
        <v>0</v>
      </c>
      <c r="I532" s="20">
        <f t="shared" si="33"/>
        <v>0</v>
      </c>
      <c r="J532" s="28"/>
      <c r="K532" s="28"/>
      <c r="L532" s="45">
        <f t="shared" si="34"/>
        <v>0</v>
      </c>
      <c r="N532" s="49"/>
      <c r="O532" s="58">
        <f t="shared" si="35"/>
        <v>0</v>
      </c>
    </row>
    <row r="533" spans="1:15" ht="15.75" thickBot="1" x14ac:dyDescent="0.3">
      <c r="A533" s="1">
        <v>1</v>
      </c>
      <c r="H533" s="14">
        <f t="shared" si="32"/>
        <v>0</v>
      </c>
      <c r="I533" s="20">
        <f t="shared" si="33"/>
        <v>0</v>
      </c>
      <c r="J533" s="28"/>
      <c r="K533" s="28"/>
      <c r="L533" s="45">
        <f t="shared" si="34"/>
        <v>0</v>
      </c>
      <c r="N533" s="49"/>
      <c r="O533" s="58">
        <f t="shared" si="35"/>
        <v>0</v>
      </c>
    </row>
    <row r="534" spans="1:15" ht="15.75" thickBot="1" x14ac:dyDescent="0.3">
      <c r="A534" s="1">
        <v>1</v>
      </c>
      <c r="H534" s="14">
        <f t="shared" si="32"/>
        <v>0</v>
      </c>
      <c r="I534" s="20">
        <f t="shared" si="33"/>
        <v>0</v>
      </c>
      <c r="J534" s="28"/>
      <c r="K534" s="28"/>
      <c r="L534" s="45">
        <f t="shared" si="34"/>
        <v>0</v>
      </c>
      <c r="N534" s="49"/>
      <c r="O534" s="58">
        <f t="shared" si="35"/>
        <v>0</v>
      </c>
    </row>
    <row r="535" spans="1:15" ht="15.75" thickBot="1" x14ac:dyDescent="0.3">
      <c r="A535" s="1">
        <v>1</v>
      </c>
      <c r="H535" s="14">
        <f t="shared" si="32"/>
        <v>0</v>
      </c>
      <c r="I535" s="20">
        <f t="shared" si="33"/>
        <v>0</v>
      </c>
      <c r="J535" s="28"/>
      <c r="K535" s="28"/>
      <c r="L535" s="45">
        <f t="shared" si="34"/>
        <v>0</v>
      </c>
      <c r="N535" s="49"/>
      <c r="O535" s="58">
        <f t="shared" si="35"/>
        <v>0</v>
      </c>
    </row>
    <row r="536" spans="1:15" ht="15.75" thickBot="1" x14ac:dyDescent="0.3">
      <c r="A536" s="1">
        <v>1</v>
      </c>
      <c r="H536" s="14">
        <f t="shared" si="32"/>
        <v>0</v>
      </c>
      <c r="I536" s="20">
        <f t="shared" si="33"/>
        <v>0</v>
      </c>
      <c r="J536" s="28"/>
      <c r="K536" s="28"/>
      <c r="L536" s="45">
        <f t="shared" si="34"/>
        <v>0</v>
      </c>
      <c r="N536" s="49"/>
      <c r="O536" s="58">
        <f t="shared" si="35"/>
        <v>0</v>
      </c>
    </row>
    <row r="537" spans="1:15" ht="15.75" thickBot="1" x14ac:dyDescent="0.3">
      <c r="A537" s="1">
        <v>1</v>
      </c>
      <c r="H537" s="14">
        <f t="shared" si="32"/>
        <v>0</v>
      </c>
      <c r="I537" s="20">
        <f t="shared" si="33"/>
        <v>0</v>
      </c>
      <c r="J537" s="28"/>
      <c r="K537" s="28"/>
      <c r="L537" s="45">
        <f t="shared" si="34"/>
        <v>0</v>
      </c>
      <c r="N537" s="49"/>
      <c r="O537" s="58">
        <f t="shared" si="35"/>
        <v>0</v>
      </c>
    </row>
    <row r="538" spans="1:15" ht="15.75" thickBot="1" x14ac:dyDescent="0.3">
      <c r="A538" s="1">
        <v>1</v>
      </c>
      <c r="H538" s="14">
        <f t="shared" si="32"/>
        <v>0</v>
      </c>
      <c r="I538" s="20">
        <f t="shared" si="33"/>
        <v>0</v>
      </c>
      <c r="J538" s="28"/>
      <c r="K538" s="28"/>
      <c r="L538" s="45">
        <f t="shared" si="34"/>
        <v>0</v>
      </c>
      <c r="N538" s="49"/>
      <c r="O538" s="58">
        <f t="shared" si="35"/>
        <v>0</v>
      </c>
    </row>
    <row r="539" spans="1:15" ht="15.75" thickBot="1" x14ac:dyDescent="0.3">
      <c r="A539" s="1">
        <v>1</v>
      </c>
      <c r="H539" s="14">
        <f t="shared" si="32"/>
        <v>0</v>
      </c>
      <c r="I539" s="20">
        <f t="shared" si="33"/>
        <v>0</v>
      </c>
      <c r="J539" s="28"/>
      <c r="K539" s="28"/>
      <c r="L539" s="45">
        <f t="shared" si="34"/>
        <v>0</v>
      </c>
      <c r="N539" s="49"/>
      <c r="O539" s="58">
        <f t="shared" si="35"/>
        <v>0</v>
      </c>
    </row>
    <row r="540" spans="1:15" ht="15.75" thickBot="1" x14ac:dyDescent="0.3">
      <c r="A540" s="1">
        <v>1</v>
      </c>
      <c r="H540" s="14">
        <f t="shared" si="32"/>
        <v>0</v>
      </c>
      <c r="I540" s="20">
        <f t="shared" si="33"/>
        <v>0</v>
      </c>
      <c r="J540" s="28"/>
      <c r="K540" s="28"/>
      <c r="L540" s="45">
        <f t="shared" si="34"/>
        <v>0</v>
      </c>
      <c r="N540" s="49"/>
      <c r="O540" s="58">
        <f t="shared" si="35"/>
        <v>0</v>
      </c>
    </row>
    <row r="541" spans="1:15" ht="15.75" thickBot="1" x14ac:dyDescent="0.3">
      <c r="A541" s="1">
        <v>1</v>
      </c>
      <c r="H541" s="14">
        <f t="shared" si="32"/>
        <v>0</v>
      </c>
      <c r="I541" s="20">
        <f t="shared" si="33"/>
        <v>0</v>
      </c>
      <c r="J541" s="28"/>
      <c r="K541" s="28"/>
      <c r="L541" s="45">
        <f t="shared" si="34"/>
        <v>0</v>
      </c>
      <c r="N541" s="49"/>
      <c r="O541" s="58">
        <f t="shared" si="35"/>
        <v>0</v>
      </c>
    </row>
    <row r="542" spans="1:15" ht="15.75" thickBot="1" x14ac:dyDescent="0.3">
      <c r="A542" s="1">
        <v>1</v>
      </c>
      <c r="H542" s="14">
        <f t="shared" si="32"/>
        <v>0</v>
      </c>
      <c r="I542" s="20">
        <f t="shared" si="33"/>
        <v>0</v>
      </c>
      <c r="J542" s="28"/>
      <c r="K542" s="28"/>
      <c r="L542" s="45">
        <f t="shared" si="34"/>
        <v>0</v>
      </c>
      <c r="N542" s="49"/>
      <c r="O542" s="58">
        <f t="shared" si="35"/>
        <v>0</v>
      </c>
    </row>
    <row r="543" spans="1:15" ht="15.75" thickBot="1" x14ac:dyDescent="0.3">
      <c r="A543" s="1">
        <v>1</v>
      </c>
      <c r="H543" s="14">
        <f t="shared" si="32"/>
        <v>0</v>
      </c>
      <c r="I543" s="20">
        <f t="shared" si="33"/>
        <v>0</v>
      </c>
      <c r="J543" s="28"/>
      <c r="K543" s="28"/>
      <c r="L543" s="45">
        <f t="shared" si="34"/>
        <v>0</v>
      </c>
      <c r="N543" s="49"/>
      <c r="O543" s="58">
        <f t="shared" si="35"/>
        <v>0</v>
      </c>
    </row>
    <row r="544" spans="1:15" ht="15.75" thickBot="1" x14ac:dyDescent="0.3">
      <c r="A544" s="1">
        <v>1</v>
      </c>
      <c r="H544" s="14">
        <f t="shared" si="32"/>
        <v>0</v>
      </c>
      <c r="I544" s="20">
        <f t="shared" si="33"/>
        <v>0</v>
      </c>
      <c r="J544" s="28"/>
      <c r="K544" s="28"/>
      <c r="L544" s="45">
        <f t="shared" si="34"/>
        <v>0</v>
      </c>
      <c r="N544" s="49"/>
      <c r="O544" s="58">
        <f t="shared" si="35"/>
        <v>0</v>
      </c>
    </row>
    <row r="545" spans="1:15" ht="15.75" thickBot="1" x14ac:dyDescent="0.3">
      <c r="A545" s="1">
        <v>1</v>
      </c>
      <c r="H545" s="14">
        <f t="shared" si="32"/>
        <v>0</v>
      </c>
      <c r="I545" s="20">
        <f t="shared" si="33"/>
        <v>0</v>
      </c>
      <c r="J545" s="28"/>
      <c r="K545" s="28"/>
      <c r="L545" s="45">
        <f t="shared" si="34"/>
        <v>0</v>
      </c>
      <c r="N545" s="49"/>
      <c r="O545" s="58">
        <f t="shared" si="35"/>
        <v>0</v>
      </c>
    </row>
    <row r="546" spans="1:15" ht="15.75" thickBot="1" x14ac:dyDescent="0.3">
      <c r="A546" s="1">
        <v>1</v>
      </c>
      <c r="H546" s="14">
        <f t="shared" si="32"/>
        <v>0</v>
      </c>
      <c r="I546" s="20">
        <f t="shared" si="33"/>
        <v>0</v>
      </c>
      <c r="J546" s="28"/>
      <c r="K546" s="28"/>
      <c r="L546" s="45">
        <f t="shared" si="34"/>
        <v>0</v>
      </c>
      <c r="N546" s="49"/>
      <c r="O546" s="58">
        <f t="shared" si="35"/>
        <v>0</v>
      </c>
    </row>
    <row r="547" spans="1:15" ht="15.75" thickBot="1" x14ac:dyDescent="0.3">
      <c r="A547" s="1">
        <v>1</v>
      </c>
      <c r="H547" s="14">
        <f t="shared" si="32"/>
        <v>0</v>
      </c>
      <c r="I547" s="20">
        <f t="shared" si="33"/>
        <v>0</v>
      </c>
      <c r="J547" s="28"/>
      <c r="K547" s="28"/>
      <c r="L547" s="45">
        <f t="shared" si="34"/>
        <v>0</v>
      </c>
      <c r="N547" s="49"/>
      <c r="O547" s="58">
        <f t="shared" si="35"/>
        <v>0</v>
      </c>
    </row>
    <row r="548" spans="1:15" ht="15.75" thickBot="1" x14ac:dyDescent="0.3">
      <c r="A548" s="1">
        <v>1</v>
      </c>
      <c r="H548" s="14">
        <f t="shared" si="32"/>
        <v>0</v>
      </c>
      <c r="I548" s="20">
        <f t="shared" si="33"/>
        <v>0</v>
      </c>
      <c r="J548" s="28"/>
      <c r="K548" s="28"/>
      <c r="L548" s="45">
        <f t="shared" si="34"/>
        <v>0</v>
      </c>
      <c r="N548" s="49"/>
      <c r="O548" s="58">
        <f t="shared" si="35"/>
        <v>0</v>
      </c>
    </row>
    <row r="549" spans="1:15" ht="15.75" thickBot="1" x14ac:dyDescent="0.3">
      <c r="A549" s="1">
        <v>1</v>
      </c>
      <c r="H549" s="14">
        <f t="shared" ref="H549:H612" si="36">SUM(E549:G549)</f>
        <v>0</v>
      </c>
      <c r="I549" s="20">
        <f t="shared" ref="I549:I612" si="37">MIN(E549:G549)</f>
        <v>0</v>
      </c>
      <c r="J549" s="28"/>
      <c r="K549" s="28"/>
      <c r="L549" s="45">
        <f t="shared" ref="L549:L612" si="38">IF(J549="y", (H549)-(I549)+K549, IF(J549="N",(H549),0))</f>
        <v>0</v>
      </c>
      <c r="N549" s="49"/>
      <c r="O549" s="58">
        <f t="shared" si="35"/>
        <v>0</v>
      </c>
    </row>
    <row r="550" spans="1:15" ht="15.75" thickBot="1" x14ac:dyDescent="0.3">
      <c r="A550" s="1">
        <v>1</v>
      </c>
      <c r="H550" s="14">
        <f t="shared" si="36"/>
        <v>0</v>
      </c>
      <c r="I550" s="20">
        <f t="shared" si="37"/>
        <v>0</v>
      </c>
      <c r="J550" s="28"/>
      <c r="K550" s="28"/>
      <c r="L550" s="45">
        <f t="shared" si="38"/>
        <v>0</v>
      </c>
      <c r="N550" s="49"/>
      <c r="O550" s="58">
        <f t="shared" si="35"/>
        <v>0</v>
      </c>
    </row>
    <row r="551" spans="1:15" ht="15.75" thickBot="1" x14ac:dyDescent="0.3">
      <c r="A551" s="1">
        <v>1</v>
      </c>
      <c r="H551" s="14">
        <f t="shared" si="36"/>
        <v>0</v>
      </c>
      <c r="I551" s="20">
        <f t="shared" si="37"/>
        <v>0</v>
      </c>
      <c r="J551" s="28"/>
      <c r="K551" s="28"/>
      <c r="L551" s="45">
        <f t="shared" si="38"/>
        <v>0</v>
      </c>
      <c r="N551" s="49"/>
      <c r="O551" s="58">
        <f t="shared" si="35"/>
        <v>0</v>
      </c>
    </row>
    <row r="552" spans="1:15" ht="15.75" thickBot="1" x14ac:dyDescent="0.3">
      <c r="A552" s="1">
        <v>1</v>
      </c>
      <c r="H552" s="14">
        <f t="shared" si="36"/>
        <v>0</v>
      </c>
      <c r="I552" s="20">
        <f t="shared" si="37"/>
        <v>0</v>
      </c>
      <c r="J552" s="28"/>
      <c r="K552" s="28"/>
      <c r="L552" s="45">
        <f t="shared" si="38"/>
        <v>0</v>
      </c>
      <c r="N552" s="49"/>
      <c r="O552" s="58">
        <f t="shared" si="35"/>
        <v>0</v>
      </c>
    </row>
    <row r="553" spans="1:15" ht="15.75" thickBot="1" x14ac:dyDescent="0.3">
      <c r="A553" s="1">
        <v>1</v>
      </c>
      <c r="H553" s="14">
        <f t="shared" si="36"/>
        <v>0</v>
      </c>
      <c r="I553" s="20">
        <f t="shared" si="37"/>
        <v>0</v>
      </c>
      <c r="J553" s="28"/>
      <c r="K553" s="28"/>
      <c r="L553" s="45">
        <f t="shared" si="38"/>
        <v>0</v>
      </c>
      <c r="N553" s="49"/>
      <c r="O553" s="58">
        <f t="shared" si="35"/>
        <v>0</v>
      </c>
    </row>
    <row r="554" spans="1:15" ht="15.75" thickBot="1" x14ac:dyDescent="0.3">
      <c r="A554" s="1">
        <v>1</v>
      </c>
      <c r="H554" s="14">
        <f t="shared" si="36"/>
        <v>0</v>
      </c>
      <c r="I554" s="20">
        <f t="shared" si="37"/>
        <v>0</v>
      </c>
      <c r="J554" s="28"/>
      <c r="K554" s="28"/>
      <c r="L554" s="45">
        <f t="shared" si="38"/>
        <v>0</v>
      </c>
      <c r="N554" s="49"/>
      <c r="O554" s="58">
        <f t="shared" si="35"/>
        <v>0</v>
      </c>
    </row>
    <row r="555" spans="1:15" ht="15.75" thickBot="1" x14ac:dyDescent="0.3">
      <c r="A555" s="1">
        <v>1</v>
      </c>
      <c r="H555" s="14">
        <f t="shared" si="36"/>
        <v>0</v>
      </c>
      <c r="I555" s="20">
        <f t="shared" si="37"/>
        <v>0</v>
      </c>
      <c r="J555" s="28"/>
      <c r="K555" s="28"/>
      <c r="L555" s="45">
        <f t="shared" si="38"/>
        <v>0</v>
      </c>
      <c r="N555" s="49"/>
      <c r="O555" s="58">
        <f t="shared" si="35"/>
        <v>0</v>
      </c>
    </row>
    <row r="556" spans="1:15" ht="15.75" thickBot="1" x14ac:dyDescent="0.3">
      <c r="A556" s="1">
        <v>1</v>
      </c>
      <c r="H556" s="14">
        <f t="shared" si="36"/>
        <v>0</v>
      </c>
      <c r="I556" s="20">
        <f t="shared" si="37"/>
        <v>0</v>
      </c>
      <c r="J556" s="28"/>
      <c r="K556" s="28"/>
      <c r="L556" s="45">
        <f t="shared" si="38"/>
        <v>0</v>
      </c>
      <c r="N556" s="49"/>
      <c r="O556" s="58">
        <f t="shared" si="35"/>
        <v>0</v>
      </c>
    </row>
    <row r="557" spans="1:15" ht="15.75" thickBot="1" x14ac:dyDescent="0.3">
      <c r="A557" s="1">
        <v>1</v>
      </c>
      <c r="H557" s="14">
        <f t="shared" si="36"/>
        <v>0</v>
      </c>
      <c r="I557" s="20">
        <f t="shared" si="37"/>
        <v>0</v>
      </c>
      <c r="J557" s="28"/>
      <c r="K557" s="28"/>
      <c r="L557" s="45">
        <f t="shared" si="38"/>
        <v>0</v>
      </c>
      <c r="N557" s="49"/>
      <c r="O557" s="58">
        <f t="shared" si="35"/>
        <v>0</v>
      </c>
    </row>
    <row r="558" spans="1:15" ht="15.75" thickBot="1" x14ac:dyDescent="0.3">
      <c r="A558" s="1">
        <v>1</v>
      </c>
      <c r="H558" s="14">
        <f t="shared" si="36"/>
        <v>0</v>
      </c>
      <c r="I558" s="20">
        <f t="shared" si="37"/>
        <v>0</v>
      </c>
      <c r="J558" s="28"/>
      <c r="K558" s="28"/>
      <c r="L558" s="45">
        <f t="shared" si="38"/>
        <v>0</v>
      </c>
      <c r="N558" s="49"/>
      <c r="O558" s="58">
        <f t="shared" si="35"/>
        <v>0</v>
      </c>
    </row>
    <row r="559" spans="1:15" ht="15.75" thickBot="1" x14ac:dyDescent="0.3">
      <c r="A559" s="1">
        <v>1</v>
      </c>
      <c r="H559" s="14">
        <f t="shared" si="36"/>
        <v>0</v>
      </c>
      <c r="I559" s="20">
        <f t="shared" si="37"/>
        <v>0</v>
      </c>
      <c r="J559" s="28"/>
      <c r="K559" s="28"/>
      <c r="L559" s="45">
        <f t="shared" si="38"/>
        <v>0</v>
      </c>
      <c r="N559" s="49"/>
      <c r="O559" s="58">
        <f t="shared" si="35"/>
        <v>0</v>
      </c>
    </row>
    <row r="560" spans="1:15" ht="15.75" thickBot="1" x14ac:dyDescent="0.3">
      <c r="A560" s="1">
        <v>1</v>
      </c>
      <c r="H560" s="14">
        <f t="shared" si="36"/>
        <v>0</v>
      </c>
      <c r="I560" s="20">
        <f t="shared" si="37"/>
        <v>0</v>
      </c>
      <c r="J560" s="28"/>
      <c r="K560" s="28"/>
      <c r="L560" s="45">
        <f t="shared" si="38"/>
        <v>0</v>
      </c>
      <c r="N560" s="49"/>
      <c r="O560" s="58">
        <f t="shared" si="35"/>
        <v>0</v>
      </c>
    </row>
    <row r="561" spans="1:15" ht="15.75" thickBot="1" x14ac:dyDescent="0.3">
      <c r="A561" s="1">
        <v>1</v>
      </c>
      <c r="H561" s="14">
        <f t="shared" si="36"/>
        <v>0</v>
      </c>
      <c r="I561" s="20">
        <f t="shared" si="37"/>
        <v>0</v>
      </c>
      <c r="J561" s="28"/>
      <c r="K561" s="28"/>
      <c r="L561" s="45">
        <f t="shared" si="38"/>
        <v>0</v>
      </c>
      <c r="N561" s="49"/>
      <c r="O561" s="58">
        <f t="shared" si="35"/>
        <v>0</v>
      </c>
    </row>
    <row r="562" spans="1:15" ht="15.75" thickBot="1" x14ac:dyDescent="0.3">
      <c r="A562" s="1">
        <v>1</v>
      </c>
      <c r="H562" s="14">
        <f t="shared" si="36"/>
        <v>0</v>
      </c>
      <c r="I562" s="20">
        <f t="shared" si="37"/>
        <v>0</v>
      </c>
      <c r="J562" s="28"/>
      <c r="K562" s="28"/>
      <c r="L562" s="45">
        <f t="shared" si="38"/>
        <v>0</v>
      </c>
      <c r="N562" s="49"/>
      <c r="O562" s="58">
        <f t="shared" si="35"/>
        <v>0</v>
      </c>
    </row>
    <row r="563" spans="1:15" ht="15.75" thickBot="1" x14ac:dyDescent="0.3">
      <c r="A563" s="1">
        <v>1</v>
      </c>
      <c r="H563" s="14">
        <f t="shared" si="36"/>
        <v>0</v>
      </c>
      <c r="I563" s="20">
        <f t="shared" si="37"/>
        <v>0</v>
      </c>
      <c r="J563" s="28"/>
      <c r="K563" s="28"/>
      <c r="L563" s="45">
        <f t="shared" si="38"/>
        <v>0</v>
      </c>
      <c r="N563" s="49"/>
      <c r="O563" s="58">
        <f t="shared" si="35"/>
        <v>0</v>
      </c>
    </row>
    <row r="564" spans="1:15" ht="15.75" thickBot="1" x14ac:dyDescent="0.3">
      <c r="A564" s="1">
        <v>1</v>
      </c>
      <c r="H564" s="14">
        <f t="shared" si="36"/>
        <v>0</v>
      </c>
      <c r="I564" s="20">
        <f t="shared" si="37"/>
        <v>0</v>
      </c>
      <c r="J564" s="28"/>
      <c r="K564" s="28"/>
      <c r="L564" s="45">
        <f t="shared" si="38"/>
        <v>0</v>
      </c>
      <c r="N564" s="49"/>
      <c r="O564" s="58">
        <f t="shared" si="35"/>
        <v>0</v>
      </c>
    </row>
    <row r="565" spans="1:15" ht="15.75" thickBot="1" x14ac:dyDescent="0.3">
      <c r="A565" s="1">
        <v>1</v>
      </c>
      <c r="H565" s="14">
        <f t="shared" si="36"/>
        <v>0</v>
      </c>
      <c r="I565" s="20">
        <f t="shared" si="37"/>
        <v>0</v>
      </c>
      <c r="J565" s="28"/>
      <c r="K565" s="28"/>
      <c r="L565" s="45">
        <f t="shared" si="38"/>
        <v>0</v>
      </c>
      <c r="N565" s="49"/>
      <c r="O565" s="58">
        <f t="shared" si="35"/>
        <v>0</v>
      </c>
    </row>
    <row r="566" spans="1:15" ht="15.75" thickBot="1" x14ac:dyDescent="0.3">
      <c r="A566" s="1">
        <v>1</v>
      </c>
      <c r="H566" s="14">
        <f t="shared" si="36"/>
        <v>0</v>
      </c>
      <c r="I566" s="20">
        <f t="shared" si="37"/>
        <v>0</v>
      </c>
      <c r="J566" s="28"/>
      <c r="K566" s="28"/>
      <c r="L566" s="45">
        <f t="shared" si="38"/>
        <v>0</v>
      </c>
      <c r="N566" s="49"/>
      <c r="O566" s="58">
        <f t="shared" si="35"/>
        <v>0</v>
      </c>
    </row>
    <row r="567" spans="1:15" ht="15.75" thickBot="1" x14ac:dyDescent="0.3">
      <c r="A567" s="1">
        <v>1</v>
      </c>
      <c r="H567" s="14">
        <f t="shared" si="36"/>
        <v>0</v>
      </c>
      <c r="I567" s="20">
        <f t="shared" si="37"/>
        <v>0</v>
      </c>
      <c r="J567" s="28"/>
      <c r="K567" s="28"/>
      <c r="L567" s="45">
        <f t="shared" si="38"/>
        <v>0</v>
      </c>
      <c r="N567" s="49"/>
      <c r="O567" s="58">
        <f t="shared" si="35"/>
        <v>0</v>
      </c>
    </row>
    <row r="568" spans="1:15" ht="15.75" thickBot="1" x14ac:dyDescent="0.3">
      <c r="A568" s="1">
        <v>1</v>
      </c>
      <c r="H568" s="14">
        <f t="shared" si="36"/>
        <v>0</v>
      </c>
      <c r="I568" s="20">
        <f t="shared" si="37"/>
        <v>0</v>
      </c>
      <c r="J568" s="28"/>
      <c r="K568" s="28"/>
      <c r="L568" s="45">
        <f t="shared" si="38"/>
        <v>0</v>
      </c>
      <c r="N568" s="49"/>
      <c r="O568" s="58">
        <f t="shared" si="35"/>
        <v>0</v>
      </c>
    </row>
    <row r="569" spans="1:15" ht="15.75" thickBot="1" x14ac:dyDescent="0.3">
      <c r="A569" s="1">
        <v>1</v>
      </c>
      <c r="H569" s="14">
        <f t="shared" si="36"/>
        <v>0</v>
      </c>
      <c r="I569" s="20">
        <f t="shared" si="37"/>
        <v>0</v>
      </c>
      <c r="J569" s="28"/>
      <c r="K569" s="28"/>
      <c r="L569" s="45">
        <f t="shared" si="38"/>
        <v>0</v>
      </c>
      <c r="N569" s="49"/>
      <c r="O569" s="58">
        <f t="shared" si="35"/>
        <v>0</v>
      </c>
    </row>
    <row r="570" spans="1:15" ht="15.75" thickBot="1" x14ac:dyDescent="0.3">
      <c r="A570" s="1">
        <v>1</v>
      </c>
      <c r="H570" s="14">
        <f t="shared" si="36"/>
        <v>0</v>
      </c>
      <c r="I570" s="20">
        <f t="shared" si="37"/>
        <v>0</v>
      </c>
      <c r="J570" s="28"/>
      <c r="K570" s="28"/>
      <c r="L570" s="45">
        <f t="shared" si="38"/>
        <v>0</v>
      </c>
      <c r="N570" s="49"/>
      <c r="O570" s="58">
        <f t="shared" si="35"/>
        <v>0</v>
      </c>
    </row>
    <row r="571" spans="1:15" ht="15.75" thickBot="1" x14ac:dyDescent="0.3">
      <c r="A571" s="1">
        <v>1</v>
      </c>
      <c r="H571" s="14">
        <f t="shared" si="36"/>
        <v>0</v>
      </c>
      <c r="I571" s="20">
        <f t="shared" si="37"/>
        <v>0</v>
      </c>
      <c r="J571" s="28"/>
      <c r="K571" s="28"/>
      <c r="L571" s="45">
        <f t="shared" si="38"/>
        <v>0</v>
      </c>
      <c r="N571" s="49"/>
      <c r="O571" s="58">
        <f t="shared" si="35"/>
        <v>0</v>
      </c>
    </row>
    <row r="572" spans="1:15" ht="15.75" thickBot="1" x14ac:dyDescent="0.3">
      <c r="A572" s="1">
        <v>1</v>
      </c>
      <c r="H572" s="14">
        <f t="shared" si="36"/>
        <v>0</v>
      </c>
      <c r="I572" s="20">
        <f t="shared" si="37"/>
        <v>0</v>
      </c>
      <c r="J572" s="28"/>
      <c r="K572" s="28"/>
      <c r="L572" s="45">
        <f t="shared" si="38"/>
        <v>0</v>
      </c>
      <c r="N572" s="49"/>
      <c r="O572" s="58">
        <f t="shared" si="35"/>
        <v>0</v>
      </c>
    </row>
    <row r="573" spans="1:15" ht="15.75" thickBot="1" x14ac:dyDescent="0.3">
      <c r="A573" s="1">
        <v>1</v>
      </c>
      <c r="H573" s="14">
        <f t="shared" si="36"/>
        <v>0</v>
      </c>
      <c r="I573" s="20">
        <f t="shared" si="37"/>
        <v>0</v>
      </c>
      <c r="J573" s="28"/>
      <c r="K573" s="28"/>
      <c r="L573" s="45">
        <f t="shared" si="38"/>
        <v>0</v>
      </c>
      <c r="N573" s="49"/>
      <c r="O573" s="58">
        <f t="shared" si="35"/>
        <v>0</v>
      </c>
    </row>
    <row r="574" spans="1:15" ht="15.75" thickBot="1" x14ac:dyDescent="0.3">
      <c r="A574" s="1">
        <v>1</v>
      </c>
      <c r="H574" s="14">
        <f t="shared" si="36"/>
        <v>0</v>
      </c>
      <c r="I574" s="20">
        <f t="shared" si="37"/>
        <v>0</v>
      </c>
      <c r="J574" s="28"/>
      <c r="K574" s="28"/>
      <c r="L574" s="45">
        <f t="shared" si="38"/>
        <v>0</v>
      </c>
      <c r="N574" s="49"/>
      <c r="O574" s="58">
        <f t="shared" si="35"/>
        <v>0</v>
      </c>
    </row>
    <row r="575" spans="1:15" ht="15.75" thickBot="1" x14ac:dyDescent="0.3">
      <c r="A575" s="1">
        <v>1</v>
      </c>
      <c r="H575" s="14">
        <f t="shared" si="36"/>
        <v>0</v>
      </c>
      <c r="I575" s="20">
        <f t="shared" si="37"/>
        <v>0</v>
      </c>
      <c r="J575" s="28"/>
      <c r="K575" s="28"/>
      <c r="L575" s="45">
        <f t="shared" si="38"/>
        <v>0</v>
      </c>
      <c r="N575" s="49"/>
      <c r="O575" s="58">
        <f t="shared" si="35"/>
        <v>0</v>
      </c>
    </row>
    <row r="576" spans="1:15" ht="15.75" thickBot="1" x14ac:dyDescent="0.3">
      <c r="A576" s="1">
        <v>1</v>
      </c>
      <c r="H576" s="14">
        <f t="shared" si="36"/>
        <v>0</v>
      </c>
      <c r="I576" s="20">
        <f t="shared" si="37"/>
        <v>0</v>
      </c>
      <c r="J576" s="28"/>
      <c r="K576" s="28"/>
      <c r="L576" s="45">
        <f t="shared" si="38"/>
        <v>0</v>
      </c>
      <c r="N576" s="49"/>
      <c r="O576" s="58">
        <f t="shared" si="35"/>
        <v>0</v>
      </c>
    </row>
    <row r="577" spans="1:15" ht="15.75" thickBot="1" x14ac:dyDescent="0.3">
      <c r="A577" s="1">
        <v>1</v>
      </c>
      <c r="H577" s="14">
        <f t="shared" si="36"/>
        <v>0</v>
      </c>
      <c r="I577" s="20">
        <f t="shared" si="37"/>
        <v>0</v>
      </c>
      <c r="J577" s="28"/>
      <c r="K577" s="28"/>
      <c r="L577" s="45">
        <f t="shared" si="38"/>
        <v>0</v>
      </c>
      <c r="N577" s="49"/>
      <c r="O577" s="58">
        <f t="shared" si="35"/>
        <v>0</v>
      </c>
    </row>
    <row r="578" spans="1:15" ht="15.75" thickBot="1" x14ac:dyDescent="0.3">
      <c r="A578" s="1">
        <v>1</v>
      </c>
      <c r="H578" s="14">
        <f t="shared" si="36"/>
        <v>0</v>
      </c>
      <c r="I578" s="20">
        <f t="shared" si="37"/>
        <v>0</v>
      </c>
      <c r="J578" s="28"/>
      <c r="K578" s="28"/>
      <c r="L578" s="45">
        <f t="shared" si="38"/>
        <v>0</v>
      </c>
      <c r="N578" s="49"/>
      <c r="O578" s="58">
        <f t="shared" si="35"/>
        <v>0</v>
      </c>
    </row>
    <row r="579" spans="1:15" ht="15.75" thickBot="1" x14ac:dyDescent="0.3">
      <c r="A579" s="1">
        <v>1</v>
      </c>
      <c r="H579" s="14">
        <f t="shared" si="36"/>
        <v>0</v>
      </c>
      <c r="I579" s="20">
        <f t="shared" si="37"/>
        <v>0</v>
      </c>
      <c r="J579" s="28"/>
      <c r="K579" s="28"/>
      <c r="L579" s="45">
        <f t="shared" si="38"/>
        <v>0</v>
      </c>
      <c r="N579" s="49"/>
      <c r="O579" s="58">
        <f t="shared" si="35"/>
        <v>0</v>
      </c>
    </row>
    <row r="580" spans="1:15" ht="15.75" thickBot="1" x14ac:dyDescent="0.3">
      <c r="A580" s="1">
        <v>1</v>
      </c>
      <c r="H580" s="14">
        <f t="shared" si="36"/>
        <v>0</v>
      </c>
      <c r="I580" s="20">
        <f t="shared" si="37"/>
        <v>0</v>
      </c>
      <c r="J580" s="28"/>
      <c r="K580" s="28"/>
      <c r="L580" s="45">
        <f t="shared" si="38"/>
        <v>0</v>
      </c>
      <c r="N580" s="49"/>
      <c r="O580" s="58">
        <f t="shared" ref="O580:O643" si="39">MAX(E580,F580,G580,K580)</f>
        <v>0</v>
      </c>
    </row>
    <row r="581" spans="1:15" ht="15.75" thickBot="1" x14ac:dyDescent="0.3">
      <c r="A581" s="1">
        <v>1</v>
      </c>
      <c r="H581" s="14">
        <f t="shared" si="36"/>
        <v>0</v>
      </c>
      <c r="I581" s="20">
        <f t="shared" si="37"/>
        <v>0</v>
      </c>
      <c r="J581" s="28"/>
      <c r="K581" s="28"/>
      <c r="L581" s="45">
        <f t="shared" si="38"/>
        <v>0</v>
      </c>
      <c r="N581" s="49"/>
      <c r="O581" s="58">
        <f t="shared" si="39"/>
        <v>0</v>
      </c>
    </row>
    <row r="582" spans="1:15" ht="15.75" thickBot="1" x14ac:dyDescent="0.3">
      <c r="A582" s="1">
        <v>1</v>
      </c>
      <c r="H582" s="14">
        <f t="shared" si="36"/>
        <v>0</v>
      </c>
      <c r="I582" s="20">
        <f t="shared" si="37"/>
        <v>0</v>
      </c>
      <c r="J582" s="28"/>
      <c r="K582" s="28"/>
      <c r="L582" s="45">
        <f t="shared" si="38"/>
        <v>0</v>
      </c>
      <c r="N582" s="49"/>
      <c r="O582" s="58">
        <f t="shared" si="39"/>
        <v>0</v>
      </c>
    </row>
    <row r="583" spans="1:15" ht="15.75" thickBot="1" x14ac:dyDescent="0.3">
      <c r="A583" s="1">
        <v>1</v>
      </c>
      <c r="H583" s="14">
        <f t="shared" si="36"/>
        <v>0</v>
      </c>
      <c r="I583" s="20">
        <f t="shared" si="37"/>
        <v>0</v>
      </c>
      <c r="J583" s="28"/>
      <c r="K583" s="28"/>
      <c r="L583" s="45">
        <f t="shared" si="38"/>
        <v>0</v>
      </c>
      <c r="N583" s="49"/>
      <c r="O583" s="58">
        <f t="shared" si="39"/>
        <v>0</v>
      </c>
    </row>
    <row r="584" spans="1:15" ht="15.75" thickBot="1" x14ac:dyDescent="0.3">
      <c r="A584" s="1">
        <v>1</v>
      </c>
      <c r="H584" s="14">
        <f t="shared" si="36"/>
        <v>0</v>
      </c>
      <c r="I584" s="20">
        <f t="shared" si="37"/>
        <v>0</v>
      </c>
      <c r="J584" s="28"/>
      <c r="K584" s="28"/>
      <c r="L584" s="45">
        <f t="shared" si="38"/>
        <v>0</v>
      </c>
      <c r="N584" s="49"/>
      <c r="O584" s="58">
        <f t="shared" si="39"/>
        <v>0</v>
      </c>
    </row>
    <row r="585" spans="1:15" ht="15.75" thickBot="1" x14ac:dyDescent="0.3">
      <c r="A585" s="1">
        <v>1</v>
      </c>
      <c r="H585" s="14">
        <f t="shared" si="36"/>
        <v>0</v>
      </c>
      <c r="I585" s="20">
        <f t="shared" si="37"/>
        <v>0</v>
      </c>
      <c r="J585" s="28"/>
      <c r="K585" s="28"/>
      <c r="L585" s="45">
        <f t="shared" si="38"/>
        <v>0</v>
      </c>
      <c r="N585" s="49"/>
      <c r="O585" s="58">
        <f t="shared" si="39"/>
        <v>0</v>
      </c>
    </row>
    <row r="586" spans="1:15" ht="15.75" thickBot="1" x14ac:dyDescent="0.3">
      <c r="A586" s="1">
        <v>1</v>
      </c>
      <c r="H586" s="14">
        <f t="shared" si="36"/>
        <v>0</v>
      </c>
      <c r="I586" s="20">
        <f t="shared" si="37"/>
        <v>0</v>
      </c>
      <c r="J586" s="28"/>
      <c r="K586" s="28"/>
      <c r="L586" s="45">
        <f t="shared" si="38"/>
        <v>0</v>
      </c>
      <c r="N586" s="49"/>
      <c r="O586" s="58">
        <f t="shared" si="39"/>
        <v>0</v>
      </c>
    </row>
    <row r="587" spans="1:15" ht="15.75" thickBot="1" x14ac:dyDescent="0.3">
      <c r="A587" s="1">
        <v>1</v>
      </c>
      <c r="H587" s="14">
        <f t="shared" si="36"/>
        <v>0</v>
      </c>
      <c r="I587" s="20">
        <f t="shared" si="37"/>
        <v>0</v>
      </c>
      <c r="J587" s="28"/>
      <c r="K587" s="28"/>
      <c r="L587" s="45">
        <f t="shared" si="38"/>
        <v>0</v>
      </c>
      <c r="N587" s="49"/>
      <c r="O587" s="58">
        <f t="shared" si="39"/>
        <v>0</v>
      </c>
    </row>
    <row r="588" spans="1:15" ht="15.75" thickBot="1" x14ac:dyDescent="0.3">
      <c r="A588" s="1">
        <v>1</v>
      </c>
      <c r="H588" s="14">
        <f t="shared" si="36"/>
        <v>0</v>
      </c>
      <c r="I588" s="20">
        <f t="shared" si="37"/>
        <v>0</v>
      </c>
      <c r="J588" s="28"/>
      <c r="K588" s="28"/>
      <c r="L588" s="45">
        <f t="shared" si="38"/>
        <v>0</v>
      </c>
      <c r="N588" s="49"/>
      <c r="O588" s="58">
        <f t="shared" si="39"/>
        <v>0</v>
      </c>
    </row>
    <row r="589" spans="1:15" ht="15.75" thickBot="1" x14ac:dyDescent="0.3">
      <c r="A589" s="1">
        <v>1</v>
      </c>
      <c r="H589" s="14">
        <f t="shared" si="36"/>
        <v>0</v>
      </c>
      <c r="I589" s="20">
        <f t="shared" si="37"/>
        <v>0</v>
      </c>
      <c r="J589" s="28"/>
      <c r="K589" s="28"/>
      <c r="L589" s="45">
        <f t="shared" si="38"/>
        <v>0</v>
      </c>
      <c r="N589" s="49"/>
      <c r="O589" s="58">
        <f t="shared" si="39"/>
        <v>0</v>
      </c>
    </row>
    <row r="590" spans="1:15" ht="15.75" thickBot="1" x14ac:dyDescent="0.3">
      <c r="A590" s="1">
        <v>1</v>
      </c>
      <c r="H590" s="14">
        <f t="shared" si="36"/>
        <v>0</v>
      </c>
      <c r="I590" s="20">
        <f t="shared" si="37"/>
        <v>0</v>
      </c>
      <c r="J590" s="28"/>
      <c r="K590" s="28"/>
      <c r="L590" s="45">
        <f t="shared" si="38"/>
        <v>0</v>
      </c>
      <c r="N590" s="49"/>
      <c r="O590" s="58">
        <f t="shared" si="39"/>
        <v>0</v>
      </c>
    </row>
    <row r="591" spans="1:15" ht="15.75" thickBot="1" x14ac:dyDescent="0.3">
      <c r="A591" s="1">
        <v>1</v>
      </c>
      <c r="H591" s="14">
        <f t="shared" si="36"/>
        <v>0</v>
      </c>
      <c r="I591" s="20">
        <f t="shared" si="37"/>
        <v>0</v>
      </c>
      <c r="J591" s="28"/>
      <c r="K591" s="28"/>
      <c r="L591" s="45">
        <f t="shared" si="38"/>
        <v>0</v>
      </c>
      <c r="N591" s="49"/>
      <c r="O591" s="58">
        <f t="shared" si="39"/>
        <v>0</v>
      </c>
    </row>
    <row r="592" spans="1:15" ht="15.75" thickBot="1" x14ac:dyDescent="0.3">
      <c r="A592" s="1">
        <v>1</v>
      </c>
      <c r="H592" s="14">
        <f t="shared" si="36"/>
        <v>0</v>
      </c>
      <c r="I592" s="20">
        <f t="shared" si="37"/>
        <v>0</v>
      </c>
      <c r="J592" s="28"/>
      <c r="K592" s="28"/>
      <c r="L592" s="45">
        <f t="shared" si="38"/>
        <v>0</v>
      </c>
      <c r="N592" s="49"/>
      <c r="O592" s="58">
        <f t="shared" si="39"/>
        <v>0</v>
      </c>
    </row>
    <row r="593" spans="1:15" ht="15.75" thickBot="1" x14ac:dyDescent="0.3">
      <c r="A593" s="1">
        <v>1</v>
      </c>
      <c r="H593" s="14">
        <f t="shared" si="36"/>
        <v>0</v>
      </c>
      <c r="I593" s="20">
        <f t="shared" si="37"/>
        <v>0</v>
      </c>
      <c r="J593" s="28"/>
      <c r="K593" s="28"/>
      <c r="L593" s="45">
        <f t="shared" si="38"/>
        <v>0</v>
      </c>
      <c r="N593" s="49"/>
      <c r="O593" s="58">
        <f t="shared" si="39"/>
        <v>0</v>
      </c>
    </row>
    <row r="594" spans="1:15" ht="15.75" thickBot="1" x14ac:dyDescent="0.3">
      <c r="A594" s="1">
        <v>1</v>
      </c>
      <c r="H594" s="14">
        <f t="shared" si="36"/>
        <v>0</v>
      </c>
      <c r="I594" s="20">
        <f t="shared" si="37"/>
        <v>0</v>
      </c>
      <c r="J594" s="28"/>
      <c r="K594" s="28"/>
      <c r="L594" s="45">
        <f t="shared" si="38"/>
        <v>0</v>
      </c>
      <c r="N594" s="49"/>
      <c r="O594" s="58">
        <f t="shared" si="39"/>
        <v>0</v>
      </c>
    </row>
    <row r="595" spans="1:15" ht="15.75" thickBot="1" x14ac:dyDescent="0.3">
      <c r="A595" s="1">
        <v>1</v>
      </c>
      <c r="H595" s="14">
        <f t="shared" si="36"/>
        <v>0</v>
      </c>
      <c r="I595" s="20">
        <f t="shared" si="37"/>
        <v>0</v>
      </c>
      <c r="J595" s="28"/>
      <c r="K595" s="28"/>
      <c r="L595" s="45">
        <f t="shared" si="38"/>
        <v>0</v>
      </c>
      <c r="N595" s="49"/>
      <c r="O595" s="58">
        <f t="shared" si="39"/>
        <v>0</v>
      </c>
    </row>
    <row r="596" spans="1:15" ht="15.75" thickBot="1" x14ac:dyDescent="0.3">
      <c r="A596" s="1">
        <v>1</v>
      </c>
      <c r="H596" s="14">
        <f t="shared" si="36"/>
        <v>0</v>
      </c>
      <c r="I596" s="20">
        <f t="shared" si="37"/>
        <v>0</v>
      </c>
      <c r="J596" s="28"/>
      <c r="K596" s="28"/>
      <c r="L596" s="45">
        <f t="shared" si="38"/>
        <v>0</v>
      </c>
      <c r="N596" s="49"/>
      <c r="O596" s="58">
        <f t="shared" si="39"/>
        <v>0</v>
      </c>
    </row>
    <row r="597" spans="1:15" ht="15.75" thickBot="1" x14ac:dyDescent="0.3">
      <c r="A597" s="1">
        <v>1</v>
      </c>
      <c r="H597" s="14">
        <f t="shared" si="36"/>
        <v>0</v>
      </c>
      <c r="I597" s="20">
        <f t="shared" si="37"/>
        <v>0</v>
      </c>
      <c r="J597" s="28"/>
      <c r="K597" s="28"/>
      <c r="L597" s="45">
        <f t="shared" si="38"/>
        <v>0</v>
      </c>
      <c r="N597" s="49"/>
      <c r="O597" s="58">
        <f t="shared" si="39"/>
        <v>0</v>
      </c>
    </row>
    <row r="598" spans="1:15" ht="15.75" thickBot="1" x14ac:dyDescent="0.3">
      <c r="A598" s="1">
        <v>1</v>
      </c>
      <c r="H598" s="14">
        <f t="shared" si="36"/>
        <v>0</v>
      </c>
      <c r="I598" s="20">
        <f t="shared" si="37"/>
        <v>0</v>
      </c>
      <c r="J598" s="28"/>
      <c r="K598" s="28"/>
      <c r="L598" s="45">
        <f t="shared" si="38"/>
        <v>0</v>
      </c>
      <c r="N598" s="49"/>
      <c r="O598" s="58">
        <f t="shared" si="39"/>
        <v>0</v>
      </c>
    </row>
    <row r="599" spans="1:15" ht="15.75" thickBot="1" x14ac:dyDescent="0.3">
      <c r="A599" s="1">
        <v>1</v>
      </c>
      <c r="H599" s="14">
        <f t="shared" si="36"/>
        <v>0</v>
      </c>
      <c r="I599" s="20">
        <f t="shared" si="37"/>
        <v>0</v>
      </c>
      <c r="J599" s="28"/>
      <c r="K599" s="28"/>
      <c r="L599" s="45">
        <f t="shared" si="38"/>
        <v>0</v>
      </c>
      <c r="N599" s="49"/>
      <c r="O599" s="58">
        <f t="shared" si="39"/>
        <v>0</v>
      </c>
    </row>
    <row r="600" spans="1:15" ht="15.75" thickBot="1" x14ac:dyDescent="0.3">
      <c r="A600" s="1">
        <v>1</v>
      </c>
      <c r="H600" s="14">
        <f t="shared" si="36"/>
        <v>0</v>
      </c>
      <c r="I600" s="20">
        <f t="shared" si="37"/>
        <v>0</v>
      </c>
      <c r="J600" s="28"/>
      <c r="K600" s="28"/>
      <c r="L600" s="45">
        <f t="shared" si="38"/>
        <v>0</v>
      </c>
      <c r="N600" s="49"/>
      <c r="O600" s="58">
        <f t="shared" si="39"/>
        <v>0</v>
      </c>
    </row>
    <row r="601" spans="1:15" ht="15.75" thickBot="1" x14ac:dyDescent="0.3">
      <c r="A601" s="1">
        <v>1</v>
      </c>
      <c r="H601" s="14">
        <f t="shared" si="36"/>
        <v>0</v>
      </c>
      <c r="I601" s="20">
        <f t="shared" si="37"/>
        <v>0</v>
      </c>
      <c r="J601" s="28"/>
      <c r="K601" s="28"/>
      <c r="L601" s="45">
        <f t="shared" si="38"/>
        <v>0</v>
      </c>
      <c r="N601" s="49"/>
      <c r="O601" s="58">
        <f t="shared" si="39"/>
        <v>0</v>
      </c>
    </row>
    <row r="602" spans="1:15" ht="15.75" thickBot="1" x14ac:dyDescent="0.3">
      <c r="A602" s="1">
        <v>1</v>
      </c>
      <c r="H602" s="14">
        <f t="shared" si="36"/>
        <v>0</v>
      </c>
      <c r="I602" s="20">
        <f t="shared" si="37"/>
        <v>0</v>
      </c>
      <c r="J602" s="28"/>
      <c r="K602" s="28"/>
      <c r="L602" s="45">
        <f t="shared" si="38"/>
        <v>0</v>
      </c>
      <c r="N602" s="49"/>
      <c r="O602" s="58">
        <f t="shared" si="39"/>
        <v>0</v>
      </c>
    </row>
    <row r="603" spans="1:15" ht="15.75" thickBot="1" x14ac:dyDescent="0.3">
      <c r="A603" s="1">
        <v>1</v>
      </c>
      <c r="H603" s="14">
        <f t="shared" si="36"/>
        <v>0</v>
      </c>
      <c r="I603" s="20">
        <f t="shared" si="37"/>
        <v>0</v>
      </c>
      <c r="J603" s="28"/>
      <c r="K603" s="28"/>
      <c r="L603" s="45">
        <f t="shared" si="38"/>
        <v>0</v>
      </c>
      <c r="N603" s="49"/>
      <c r="O603" s="58">
        <f t="shared" si="39"/>
        <v>0</v>
      </c>
    </row>
    <row r="604" spans="1:15" ht="15.75" thickBot="1" x14ac:dyDescent="0.3">
      <c r="A604" s="1">
        <v>1</v>
      </c>
      <c r="H604" s="14">
        <f t="shared" si="36"/>
        <v>0</v>
      </c>
      <c r="I604" s="20">
        <f t="shared" si="37"/>
        <v>0</v>
      </c>
      <c r="J604" s="28"/>
      <c r="K604" s="28"/>
      <c r="L604" s="45">
        <f t="shared" si="38"/>
        <v>0</v>
      </c>
      <c r="N604" s="49"/>
      <c r="O604" s="58">
        <f t="shared" si="39"/>
        <v>0</v>
      </c>
    </row>
    <row r="605" spans="1:15" ht="15.75" thickBot="1" x14ac:dyDescent="0.3">
      <c r="A605" s="1">
        <v>1</v>
      </c>
      <c r="H605" s="14">
        <f t="shared" si="36"/>
        <v>0</v>
      </c>
      <c r="I605" s="20">
        <f t="shared" si="37"/>
        <v>0</v>
      </c>
      <c r="J605" s="28"/>
      <c r="K605" s="28"/>
      <c r="L605" s="45">
        <f t="shared" si="38"/>
        <v>0</v>
      </c>
      <c r="N605" s="49"/>
      <c r="O605" s="58">
        <f t="shared" si="39"/>
        <v>0</v>
      </c>
    </row>
    <row r="606" spans="1:15" ht="15.75" thickBot="1" x14ac:dyDescent="0.3">
      <c r="A606" s="1">
        <v>1</v>
      </c>
      <c r="H606" s="14">
        <f t="shared" si="36"/>
        <v>0</v>
      </c>
      <c r="I606" s="20">
        <f t="shared" si="37"/>
        <v>0</v>
      </c>
      <c r="J606" s="28"/>
      <c r="K606" s="28"/>
      <c r="L606" s="45">
        <f t="shared" si="38"/>
        <v>0</v>
      </c>
      <c r="N606" s="49"/>
      <c r="O606" s="58">
        <f t="shared" si="39"/>
        <v>0</v>
      </c>
    </row>
    <row r="607" spans="1:15" ht="15.75" thickBot="1" x14ac:dyDescent="0.3">
      <c r="A607" s="1">
        <v>1</v>
      </c>
      <c r="H607" s="14">
        <f t="shared" si="36"/>
        <v>0</v>
      </c>
      <c r="I607" s="20">
        <f t="shared" si="37"/>
        <v>0</v>
      </c>
      <c r="J607" s="28"/>
      <c r="K607" s="28"/>
      <c r="L607" s="45">
        <f t="shared" si="38"/>
        <v>0</v>
      </c>
      <c r="N607" s="49"/>
      <c r="O607" s="58">
        <f t="shared" si="39"/>
        <v>0</v>
      </c>
    </row>
    <row r="608" spans="1:15" ht="15.75" thickBot="1" x14ac:dyDescent="0.3">
      <c r="A608" s="1">
        <v>1</v>
      </c>
      <c r="H608" s="14">
        <f t="shared" si="36"/>
        <v>0</v>
      </c>
      <c r="I608" s="20">
        <f t="shared" si="37"/>
        <v>0</v>
      </c>
      <c r="J608" s="28"/>
      <c r="K608" s="28"/>
      <c r="L608" s="45">
        <f t="shared" si="38"/>
        <v>0</v>
      </c>
      <c r="N608" s="49"/>
      <c r="O608" s="58">
        <f t="shared" si="39"/>
        <v>0</v>
      </c>
    </row>
    <row r="609" spans="1:15" ht="15.75" thickBot="1" x14ac:dyDescent="0.3">
      <c r="A609" s="1">
        <v>1</v>
      </c>
      <c r="H609" s="14">
        <f t="shared" si="36"/>
        <v>0</v>
      </c>
      <c r="I609" s="20">
        <f t="shared" si="37"/>
        <v>0</v>
      </c>
      <c r="J609" s="28"/>
      <c r="K609" s="28"/>
      <c r="L609" s="45">
        <f t="shared" si="38"/>
        <v>0</v>
      </c>
      <c r="N609" s="49"/>
      <c r="O609" s="58">
        <f t="shared" si="39"/>
        <v>0</v>
      </c>
    </row>
    <row r="610" spans="1:15" ht="15.75" thickBot="1" x14ac:dyDescent="0.3">
      <c r="A610" s="1">
        <v>1</v>
      </c>
      <c r="H610" s="14">
        <f t="shared" si="36"/>
        <v>0</v>
      </c>
      <c r="I610" s="20">
        <f t="shared" si="37"/>
        <v>0</v>
      </c>
      <c r="J610" s="28"/>
      <c r="K610" s="28"/>
      <c r="L610" s="45">
        <f t="shared" si="38"/>
        <v>0</v>
      </c>
      <c r="N610" s="49"/>
      <c r="O610" s="58">
        <f t="shared" si="39"/>
        <v>0</v>
      </c>
    </row>
    <row r="611" spans="1:15" ht="15.75" thickBot="1" x14ac:dyDescent="0.3">
      <c r="A611" s="1">
        <v>1</v>
      </c>
      <c r="H611" s="14">
        <f t="shared" si="36"/>
        <v>0</v>
      </c>
      <c r="I611" s="20">
        <f t="shared" si="37"/>
        <v>0</v>
      </c>
      <c r="J611" s="28"/>
      <c r="K611" s="28"/>
      <c r="L611" s="45">
        <f t="shared" si="38"/>
        <v>0</v>
      </c>
      <c r="N611" s="49"/>
      <c r="O611" s="58">
        <f t="shared" si="39"/>
        <v>0</v>
      </c>
    </row>
    <row r="612" spans="1:15" ht="15.75" thickBot="1" x14ac:dyDescent="0.3">
      <c r="A612" s="1">
        <v>1</v>
      </c>
      <c r="H612" s="14">
        <f t="shared" si="36"/>
        <v>0</v>
      </c>
      <c r="I612" s="20">
        <f t="shared" si="37"/>
        <v>0</v>
      </c>
      <c r="J612" s="28"/>
      <c r="K612" s="28"/>
      <c r="L612" s="45">
        <f t="shared" si="38"/>
        <v>0</v>
      </c>
      <c r="N612" s="49"/>
      <c r="O612" s="58">
        <f t="shared" si="39"/>
        <v>0</v>
      </c>
    </row>
    <row r="613" spans="1:15" ht="15.75" thickBot="1" x14ac:dyDescent="0.3">
      <c r="A613" s="1">
        <v>1</v>
      </c>
      <c r="H613" s="14">
        <f t="shared" ref="H613:H676" si="40">SUM(E613:G613)</f>
        <v>0</v>
      </c>
      <c r="I613" s="20">
        <f t="shared" ref="I613:I676" si="41">MIN(E613:G613)</f>
        <v>0</v>
      </c>
      <c r="J613" s="28"/>
      <c r="K613" s="28"/>
      <c r="L613" s="45">
        <f t="shared" ref="L613:L676" si="42">IF(J613="y", (H613)-(I613)+K613, IF(J613="N",(H613),0))</f>
        <v>0</v>
      </c>
      <c r="N613" s="49"/>
      <c r="O613" s="58">
        <f t="shared" si="39"/>
        <v>0</v>
      </c>
    </row>
    <row r="614" spans="1:15" ht="15.75" thickBot="1" x14ac:dyDescent="0.3">
      <c r="A614" s="1">
        <v>1</v>
      </c>
      <c r="H614" s="14">
        <f t="shared" si="40"/>
        <v>0</v>
      </c>
      <c r="I614" s="20">
        <f t="shared" si="41"/>
        <v>0</v>
      </c>
      <c r="J614" s="28"/>
      <c r="K614" s="28"/>
      <c r="L614" s="45">
        <f t="shared" si="42"/>
        <v>0</v>
      </c>
      <c r="N614" s="49"/>
      <c r="O614" s="58">
        <f t="shared" si="39"/>
        <v>0</v>
      </c>
    </row>
    <row r="615" spans="1:15" ht="15.75" thickBot="1" x14ac:dyDescent="0.3">
      <c r="A615" s="1">
        <v>1</v>
      </c>
      <c r="H615" s="14">
        <f t="shared" si="40"/>
        <v>0</v>
      </c>
      <c r="I615" s="20">
        <f t="shared" si="41"/>
        <v>0</v>
      </c>
      <c r="J615" s="28"/>
      <c r="K615" s="28"/>
      <c r="L615" s="45">
        <f t="shared" si="42"/>
        <v>0</v>
      </c>
      <c r="N615" s="49"/>
      <c r="O615" s="58">
        <f t="shared" si="39"/>
        <v>0</v>
      </c>
    </row>
    <row r="616" spans="1:15" ht="15.75" thickBot="1" x14ac:dyDescent="0.3">
      <c r="A616" s="1">
        <v>1</v>
      </c>
      <c r="H616" s="14">
        <f t="shared" si="40"/>
        <v>0</v>
      </c>
      <c r="I616" s="20">
        <f t="shared" si="41"/>
        <v>0</v>
      </c>
      <c r="J616" s="28"/>
      <c r="K616" s="28"/>
      <c r="L616" s="45">
        <f t="shared" si="42"/>
        <v>0</v>
      </c>
      <c r="N616" s="49"/>
      <c r="O616" s="58">
        <f t="shared" si="39"/>
        <v>0</v>
      </c>
    </row>
    <row r="617" spans="1:15" ht="15.75" thickBot="1" x14ac:dyDescent="0.3">
      <c r="A617" s="1">
        <v>1</v>
      </c>
      <c r="H617" s="14">
        <f t="shared" si="40"/>
        <v>0</v>
      </c>
      <c r="I617" s="20">
        <f t="shared" si="41"/>
        <v>0</v>
      </c>
      <c r="J617" s="28"/>
      <c r="K617" s="28"/>
      <c r="L617" s="45">
        <f t="shared" si="42"/>
        <v>0</v>
      </c>
      <c r="N617" s="49"/>
      <c r="O617" s="58">
        <f t="shared" si="39"/>
        <v>0</v>
      </c>
    </row>
    <row r="618" spans="1:15" ht="15.75" thickBot="1" x14ac:dyDescent="0.3">
      <c r="A618" s="1">
        <v>1</v>
      </c>
      <c r="H618" s="14">
        <f t="shared" si="40"/>
        <v>0</v>
      </c>
      <c r="I618" s="20">
        <f t="shared" si="41"/>
        <v>0</v>
      </c>
      <c r="J618" s="28"/>
      <c r="K618" s="28"/>
      <c r="L618" s="45">
        <f t="shared" si="42"/>
        <v>0</v>
      </c>
      <c r="N618" s="49"/>
      <c r="O618" s="58">
        <f t="shared" si="39"/>
        <v>0</v>
      </c>
    </row>
    <row r="619" spans="1:15" ht="15.75" thickBot="1" x14ac:dyDescent="0.3">
      <c r="A619" s="1">
        <v>1</v>
      </c>
      <c r="H619" s="14">
        <f t="shared" si="40"/>
        <v>0</v>
      </c>
      <c r="I619" s="20">
        <f t="shared" si="41"/>
        <v>0</v>
      </c>
      <c r="J619" s="28"/>
      <c r="K619" s="28"/>
      <c r="L619" s="45">
        <f t="shared" si="42"/>
        <v>0</v>
      </c>
      <c r="N619" s="49"/>
      <c r="O619" s="58">
        <f t="shared" si="39"/>
        <v>0</v>
      </c>
    </row>
    <row r="620" spans="1:15" ht="15.75" thickBot="1" x14ac:dyDescent="0.3">
      <c r="A620" s="1">
        <v>1</v>
      </c>
      <c r="H620" s="14">
        <f t="shared" si="40"/>
        <v>0</v>
      </c>
      <c r="I620" s="20">
        <f t="shared" si="41"/>
        <v>0</v>
      </c>
      <c r="J620" s="28"/>
      <c r="K620" s="28"/>
      <c r="L620" s="45">
        <f t="shared" si="42"/>
        <v>0</v>
      </c>
      <c r="N620" s="49"/>
      <c r="O620" s="58">
        <f t="shared" si="39"/>
        <v>0</v>
      </c>
    </row>
    <row r="621" spans="1:15" ht="15.75" thickBot="1" x14ac:dyDescent="0.3">
      <c r="A621" s="1">
        <v>1</v>
      </c>
      <c r="H621" s="14">
        <f t="shared" si="40"/>
        <v>0</v>
      </c>
      <c r="I621" s="20">
        <f t="shared" si="41"/>
        <v>0</v>
      </c>
      <c r="J621" s="28"/>
      <c r="K621" s="28"/>
      <c r="L621" s="45">
        <f t="shared" si="42"/>
        <v>0</v>
      </c>
      <c r="N621" s="49"/>
      <c r="O621" s="58">
        <f t="shared" si="39"/>
        <v>0</v>
      </c>
    </row>
    <row r="622" spans="1:15" ht="15.75" thickBot="1" x14ac:dyDescent="0.3">
      <c r="A622" s="1">
        <v>1</v>
      </c>
      <c r="H622" s="14">
        <f t="shared" si="40"/>
        <v>0</v>
      </c>
      <c r="I622" s="20">
        <f t="shared" si="41"/>
        <v>0</v>
      </c>
      <c r="J622" s="28"/>
      <c r="K622" s="28"/>
      <c r="L622" s="45">
        <f t="shared" si="42"/>
        <v>0</v>
      </c>
      <c r="N622" s="49"/>
      <c r="O622" s="58">
        <f t="shared" si="39"/>
        <v>0</v>
      </c>
    </row>
    <row r="623" spans="1:15" ht="15.75" thickBot="1" x14ac:dyDescent="0.3">
      <c r="A623" s="1">
        <v>1</v>
      </c>
      <c r="H623" s="14">
        <f t="shared" si="40"/>
        <v>0</v>
      </c>
      <c r="I623" s="20">
        <f t="shared" si="41"/>
        <v>0</v>
      </c>
      <c r="J623" s="28"/>
      <c r="K623" s="28"/>
      <c r="L623" s="45">
        <f t="shared" si="42"/>
        <v>0</v>
      </c>
      <c r="N623" s="49"/>
      <c r="O623" s="58">
        <f t="shared" si="39"/>
        <v>0</v>
      </c>
    </row>
    <row r="624" spans="1:15" ht="15.75" thickBot="1" x14ac:dyDescent="0.3">
      <c r="A624" s="1">
        <v>1</v>
      </c>
      <c r="H624" s="14">
        <f t="shared" si="40"/>
        <v>0</v>
      </c>
      <c r="I624" s="20">
        <f t="shared" si="41"/>
        <v>0</v>
      </c>
      <c r="J624" s="28"/>
      <c r="K624" s="28"/>
      <c r="L624" s="45">
        <f t="shared" si="42"/>
        <v>0</v>
      </c>
      <c r="N624" s="49"/>
      <c r="O624" s="58">
        <f t="shared" si="39"/>
        <v>0</v>
      </c>
    </row>
    <row r="625" spans="1:15" ht="15.75" thickBot="1" x14ac:dyDescent="0.3">
      <c r="A625" s="1">
        <v>1</v>
      </c>
      <c r="H625" s="14">
        <f t="shared" si="40"/>
        <v>0</v>
      </c>
      <c r="I625" s="20">
        <f t="shared" si="41"/>
        <v>0</v>
      </c>
      <c r="J625" s="28"/>
      <c r="K625" s="28"/>
      <c r="L625" s="45">
        <f t="shared" si="42"/>
        <v>0</v>
      </c>
      <c r="N625" s="49"/>
      <c r="O625" s="58">
        <f t="shared" si="39"/>
        <v>0</v>
      </c>
    </row>
    <row r="626" spans="1:15" ht="15.75" thickBot="1" x14ac:dyDescent="0.3">
      <c r="A626" s="1">
        <v>1</v>
      </c>
      <c r="H626" s="14">
        <f t="shared" si="40"/>
        <v>0</v>
      </c>
      <c r="I626" s="20">
        <f t="shared" si="41"/>
        <v>0</v>
      </c>
      <c r="J626" s="28"/>
      <c r="K626" s="28"/>
      <c r="L626" s="45">
        <f t="shared" si="42"/>
        <v>0</v>
      </c>
      <c r="N626" s="49"/>
      <c r="O626" s="58">
        <f t="shared" si="39"/>
        <v>0</v>
      </c>
    </row>
    <row r="627" spans="1:15" ht="15.75" thickBot="1" x14ac:dyDescent="0.3">
      <c r="A627" s="1">
        <v>1</v>
      </c>
      <c r="H627" s="14">
        <f t="shared" si="40"/>
        <v>0</v>
      </c>
      <c r="I627" s="20">
        <f t="shared" si="41"/>
        <v>0</v>
      </c>
      <c r="J627" s="28"/>
      <c r="K627" s="28"/>
      <c r="L627" s="45">
        <f t="shared" si="42"/>
        <v>0</v>
      </c>
      <c r="N627" s="49"/>
      <c r="O627" s="58">
        <f t="shared" si="39"/>
        <v>0</v>
      </c>
    </row>
    <row r="628" spans="1:15" ht="15.75" thickBot="1" x14ac:dyDescent="0.3">
      <c r="A628" s="1">
        <v>1</v>
      </c>
      <c r="H628" s="14">
        <f t="shared" si="40"/>
        <v>0</v>
      </c>
      <c r="I628" s="20">
        <f t="shared" si="41"/>
        <v>0</v>
      </c>
      <c r="J628" s="28"/>
      <c r="K628" s="28"/>
      <c r="L628" s="45">
        <f t="shared" si="42"/>
        <v>0</v>
      </c>
      <c r="N628" s="49"/>
      <c r="O628" s="58">
        <f t="shared" si="39"/>
        <v>0</v>
      </c>
    </row>
    <row r="629" spans="1:15" ht="15.75" thickBot="1" x14ac:dyDescent="0.3">
      <c r="A629" s="1">
        <v>1</v>
      </c>
      <c r="H629" s="14">
        <f t="shared" si="40"/>
        <v>0</v>
      </c>
      <c r="I629" s="20">
        <f t="shared" si="41"/>
        <v>0</v>
      </c>
      <c r="J629" s="28"/>
      <c r="K629" s="28"/>
      <c r="L629" s="45">
        <f t="shared" si="42"/>
        <v>0</v>
      </c>
      <c r="N629" s="49"/>
      <c r="O629" s="58">
        <f t="shared" si="39"/>
        <v>0</v>
      </c>
    </row>
    <row r="630" spans="1:15" ht="15.75" thickBot="1" x14ac:dyDescent="0.3">
      <c r="A630" s="1">
        <v>1</v>
      </c>
      <c r="H630" s="14">
        <f t="shared" si="40"/>
        <v>0</v>
      </c>
      <c r="I630" s="20">
        <f t="shared" si="41"/>
        <v>0</v>
      </c>
      <c r="J630" s="28"/>
      <c r="K630" s="28"/>
      <c r="L630" s="45">
        <f t="shared" si="42"/>
        <v>0</v>
      </c>
      <c r="N630" s="49"/>
      <c r="O630" s="58">
        <f t="shared" si="39"/>
        <v>0</v>
      </c>
    </row>
    <row r="631" spans="1:15" ht="15.75" thickBot="1" x14ac:dyDescent="0.3">
      <c r="A631" s="1">
        <v>1</v>
      </c>
      <c r="H631" s="14">
        <f t="shared" si="40"/>
        <v>0</v>
      </c>
      <c r="I631" s="20">
        <f t="shared" si="41"/>
        <v>0</v>
      </c>
      <c r="J631" s="28"/>
      <c r="K631" s="28"/>
      <c r="L631" s="45">
        <f t="shared" si="42"/>
        <v>0</v>
      </c>
      <c r="N631" s="49"/>
      <c r="O631" s="58">
        <f t="shared" si="39"/>
        <v>0</v>
      </c>
    </row>
    <row r="632" spans="1:15" ht="15.75" thickBot="1" x14ac:dyDescent="0.3">
      <c r="A632" s="1">
        <v>1</v>
      </c>
      <c r="H632" s="14">
        <f t="shared" si="40"/>
        <v>0</v>
      </c>
      <c r="I632" s="20">
        <f t="shared" si="41"/>
        <v>0</v>
      </c>
      <c r="J632" s="28"/>
      <c r="K632" s="28"/>
      <c r="L632" s="45">
        <f t="shared" si="42"/>
        <v>0</v>
      </c>
      <c r="N632" s="49"/>
      <c r="O632" s="58">
        <f t="shared" si="39"/>
        <v>0</v>
      </c>
    </row>
    <row r="633" spans="1:15" ht="15.75" thickBot="1" x14ac:dyDescent="0.3">
      <c r="A633" s="1">
        <v>1</v>
      </c>
      <c r="H633" s="14">
        <f t="shared" si="40"/>
        <v>0</v>
      </c>
      <c r="I633" s="20">
        <f t="shared" si="41"/>
        <v>0</v>
      </c>
      <c r="J633" s="28"/>
      <c r="K633" s="28"/>
      <c r="L633" s="45">
        <f t="shared" si="42"/>
        <v>0</v>
      </c>
      <c r="N633" s="49"/>
      <c r="O633" s="58">
        <f t="shared" si="39"/>
        <v>0</v>
      </c>
    </row>
    <row r="634" spans="1:15" ht="15.75" thickBot="1" x14ac:dyDescent="0.3">
      <c r="A634" s="1">
        <v>1</v>
      </c>
      <c r="H634" s="14">
        <f t="shared" si="40"/>
        <v>0</v>
      </c>
      <c r="I634" s="20">
        <f t="shared" si="41"/>
        <v>0</v>
      </c>
      <c r="J634" s="28"/>
      <c r="K634" s="28"/>
      <c r="L634" s="45">
        <f t="shared" si="42"/>
        <v>0</v>
      </c>
      <c r="N634" s="49"/>
      <c r="O634" s="58">
        <f t="shared" si="39"/>
        <v>0</v>
      </c>
    </row>
    <row r="635" spans="1:15" ht="15.75" thickBot="1" x14ac:dyDescent="0.3">
      <c r="A635" s="1">
        <v>1</v>
      </c>
      <c r="H635" s="14">
        <f t="shared" si="40"/>
        <v>0</v>
      </c>
      <c r="I635" s="20">
        <f t="shared" si="41"/>
        <v>0</v>
      </c>
      <c r="J635" s="28"/>
      <c r="K635" s="28"/>
      <c r="L635" s="45">
        <f t="shared" si="42"/>
        <v>0</v>
      </c>
      <c r="N635" s="49"/>
      <c r="O635" s="58">
        <f t="shared" si="39"/>
        <v>0</v>
      </c>
    </row>
    <row r="636" spans="1:15" ht="15.75" thickBot="1" x14ac:dyDescent="0.3">
      <c r="A636" s="1">
        <v>1</v>
      </c>
      <c r="H636" s="14">
        <f t="shared" si="40"/>
        <v>0</v>
      </c>
      <c r="I636" s="20">
        <f t="shared" si="41"/>
        <v>0</v>
      </c>
      <c r="J636" s="28"/>
      <c r="K636" s="28"/>
      <c r="L636" s="45">
        <f t="shared" si="42"/>
        <v>0</v>
      </c>
      <c r="N636" s="49"/>
      <c r="O636" s="58">
        <f t="shared" si="39"/>
        <v>0</v>
      </c>
    </row>
    <row r="637" spans="1:15" ht="15.75" thickBot="1" x14ac:dyDescent="0.3">
      <c r="A637" s="1">
        <v>1</v>
      </c>
      <c r="H637" s="14">
        <f t="shared" si="40"/>
        <v>0</v>
      </c>
      <c r="I637" s="20">
        <f t="shared" si="41"/>
        <v>0</v>
      </c>
      <c r="J637" s="28"/>
      <c r="K637" s="28"/>
      <c r="L637" s="45">
        <f t="shared" si="42"/>
        <v>0</v>
      </c>
      <c r="N637" s="49"/>
      <c r="O637" s="58">
        <f t="shared" si="39"/>
        <v>0</v>
      </c>
    </row>
    <row r="638" spans="1:15" ht="15.75" thickBot="1" x14ac:dyDescent="0.3">
      <c r="A638" s="1">
        <v>1</v>
      </c>
      <c r="H638" s="14">
        <f t="shared" si="40"/>
        <v>0</v>
      </c>
      <c r="I638" s="20">
        <f t="shared" si="41"/>
        <v>0</v>
      </c>
      <c r="J638" s="28"/>
      <c r="K638" s="28"/>
      <c r="L638" s="45">
        <f t="shared" si="42"/>
        <v>0</v>
      </c>
      <c r="N638" s="49"/>
      <c r="O638" s="58">
        <f t="shared" si="39"/>
        <v>0</v>
      </c>
    </row>
    <row r="639" spans="1:15" ht="15.75" thickBot="1" x14ac:dyDescent="0.3">
      <c r="A639" s="1">
        <v>1</v>
      </c>
      <c r="H639" s="14">
        <f t="shared" si="40"/>
        <v>0</v>
      </c>
      <c r="I639" s="20">
        <f t="shared" si="41"/>
        <v>0</v>
      </c>
      <c r="J639" s="28"/>
      <c r="K639" s="28"/>
      <c r="L639" s="45">
        <f t="shared" si="42"/>
        <v>0</v>
      </c>
      <c r="N639" s="49"/>
      <c r="O639" s="58">
        <f t="shared" si="39"/>
        <v>0</v>
      </c>
    </row>
    <row r="640" spans="1:15" ht="15.75" thickBot="1" x14ac:dyDescent="0.3">
      <c r="A640" s="1">
        <v>1</v>
      </c>
      <c r="H640" s="14">
        <f t="shared" si="40"/>
        <v>0</v>
      </c>
      <c r="I640" s="20">
        <f t="shared" si="41"/>
        <v>0</v>
      </c>
      <c r="J640" s="28"/>
      <c r="K640" s="28"/>
      <c r="L640" s="45">
        <f t="shared" si="42"/>
        <v>0</v>
      </c>
      <c r="N640" s="49"/>
      <c r="O640" s="58">
        <f t="shared" si="39"/>
        <v>0</v>
      </c>
    </row>
    <row r="641" spans="1:15" ht="15.75" thickBot="1" x14ac:dyDescent="0.3">
      <c r="A641" s="1">
        <v>1</v>
      </c>
      <c r="H641" s="14">
        <f t="shared" si="40"/>
        <v>0</v>
      </c>
      <c r="I641" s="20">
        <f t="shared" si="41"/>
        <v>0</v>
      </c>
      <c r="J641" s="28"/>
      <c r="K641" s="28"/>
      <c r="L641" s="45">
        <f t="shared" si="42"/>
        <v>0</v>
      </c>
      <c r="N641" s="49"/>
      <c r="O641" s="58">
        <f t="shared" si="39"/>
        <v>0</v>
      </c>
    </row>
    <row r="642" spans="1:15" ht="15.75" thickBot="1" x14ac:dyDescent="0.3">
      <c r="A642" s="1">
        <v>1</v>
      </c>
      <c r="H642" s="14">
        <f t="shared" si="40"/>
        <v>0</v>
      </c>
      <c r="I642" s="20">
        <f t="shared" si="41"/>
        <v>0</v>
      </c>
      <c r="J642" s="28"/>
      <c r="K642" s="28"/>
      <c r="L642" s="45">
        <f t="shared" si="42"/>
        <v>0</v>
      </c>
      <c r="N642" s="49"/>
      <c r="O642" s="58">
        <f t="shared" si="39"/>
        <v>0</v>
      </c>
    </row>
    <row r="643" spans="1:15" ht="15.75" thickBot="1" x14ac:dyDescent="0.3">
      <c r="A643" s="1">
        <v>1</v>
      </c>
      <c r="H643" s="14">
        <f t="shared" si="40"/>
        <v>0</v>
      </c>
      <c r="I643" s="20">
        <f t="shared" si="41"/>
        <v>0</v>
      </c>
      <c r="J643" s="28"/>
      <c r="K643" s="28"/>
      <c r="L643" s="45">
        <f t="shared" si="42"/>
        <v>0</v>
      </c>
      <c r="N643" s="49"/>
      <c r="O643" s="58">
        <f t="shared" si="39"/>
        <v>0</v>
      </c>
    </row>
    <row r="644" spans="1:15" ht="15.75" thickBot="1" x14ac:dyDescent="0.3">
      <c r="A644" s="1">
        <v>1</v>
      </c>
      <c r="H644" s="14">
        <f t="shared" si="40"/>
        <v>0</v>
      </c>
      <c r="I644" s="20">
        <f t="shared" si="41"/>
        <v>0</v>
      </c>
      <c r="J644" s="28"/>
      <c r="K644" s="28"/>
      <c r="L644" s="45">
        <f t="shared" si="42"/>
        <v>0</v>
      </c>
      <c r="N644" s="49"/>
      <c r="O644" s="58">
        <f t="shared" ref="O644:O707" si="43">MAX(E644,F644,G644,K644)</f>
        <v>0</v>
      </c>
    </row>
    <row r="645" spans="1:15" ht="15.75" thickBot="1" x14ac:dyDescent="0.3">
      <c r="A645" s="1">
        <v>1</v>
      </c>
      <c r="H645" s="14">
        <f t="shared" si="40"/>
        <v>0</v>
      </c>
      <c r="I645" s="20">
        <f t="shared" si="41"/>
        <v>0</v>
      </c>
      <c r="J645" s="28"/>
      <c r="K645" s="28"/>
      <c r="L645" s="45">
        <f t="shared" si="42"/>
        <v>0</v>
      </c>
      <c r="N645" s="49"/>
      <c r="O645" s="58">
        <f t="shared" si="43"/>
        <v>0</v>
      </c>
    </row>
    <row r="646" spans="1:15" ht="15.75" thickBot="1" x14ac:dyDescent="0.3">
      <c r="A646" s="1">
        <v>1</v>
      </c>
      <c r="H646" s="14">
        <f t="shared" si="40"/>
        <v>0</v>
      </c>
      <c r="I646" s="20">
        <f t="shared" si="41"/>
        <v>0</v>
      </c>
      <c r="J646" s="28"/>
      <c r="K646" s="28"/>
      <c r="L646" s="45">
        <f t="shared" si="42"/>
        <v>0</v>
      </c>
      <c r="N646" s="49"/>
      <c r="O646" s="58">
        <f t="shared" si="43"/>
        <v>0</v>
      </c>
    </row>
    <row r="647" spans="1:15" ht="15.75" thickBot="1" x14ac:dyDescent="0.3">
      <c r="A647" s="1">
        <v>1</v>
      </c>
      <c r="H647" s="14">
        <f t="shared" si="40"/>
        <v>0</v>
      </c>
      <c r="I647" s="20">
        <f t="shared" si="41"/>
        <v>0</v>
      </c>
      <c r="J647" s="28"/>
      <c r="K647" s="28"/>
      <c r="L647" s="45">
        <f t="shared" si="42"/>
        <v>0</v>
      </c>
      <c r="N647" s="49"/>
      <c r="O647" s="58">
        <f t="shared" si="43"/>
        <v>0</v>
      </c>
    </row>
    <row r="648" spans="1:15" ht="15.75" thickBot="1" x14ac:dyDescent="0.3">
      <c r="A648" s="1">
        <v>1</v>
      </c>
      <c r="H648" s="14">
        <f t="shared" si="40"/>
        <v>0</v>
      </c>
      <c r="I648" s="20">
        <f t="shared" si="41"/>
        <v>0</v>
      </c>
      <c r="J648" s="28"/>
      <c r="K648" s="28"/>
      <c r="L648" s="45">
        <f t="shared" si="42"/>
        <v>0</v>
      </c>
      <c r="N648" s="49"/>
      <c r="O648" s="58">
        <f t="shared" si="43"/>
        <v>0</v>
      </c>
    </row>
    <row r="649" spans="1:15" ht="15.75" thickBot="1" x14ac:dyDescent="0.3">
      <c r="A649" s="1">
        <v>1</v>
      </c>
      <c r="H649" s="14">
        <f t="shared" si="40"/>
        <v>0</v>
      </c>
      <c r="I649" s="20">
        <f t="shared" si="41"/>
        <v>0</v>
      </c>
      <c r="J649" s="28"/>
      <c r="K649" s="28"/>
      <c r="L649" s="45">
        <f t="shared" si="42"/>
        <v>0</v>
      </c>
      <c r="N649" s="49"/>
      <c r="O649" s="58">
        <f t="shared" si="43"/>
        <v>0</v>
      </c>
    </row>
    <row r="650" spans="1:15" ht="15.75" thickBot="1" x14ac:dyDescent="0.3">
      <c r="A650" s="1">
        <v>1</v>
      </c>
      <c r="H650" s="14">
        <f t="shared" si="40"/>
        <v>0</v>
      </c>
      <c r="I650" s="20">
        <f t="shared" si="41"/>
        <v>0</v>
      </c>
      <c r="J650" s="28"/>
      <c r="K650" s="28"/>
      <c r="L650" s="45">
        <f t="shared" si="42"/>
        <v>0</v>
      </c>
      <c r="N650" s="49"/>
      <c r="O650" s="58">
        <f t="shared" si="43"/>
        <v>0</v>
      </c>
    </row>
    <row r="651" spans="1:15" ht="15.75" thickBot="1" x14ac:dyDescent="0.3">
      <c r="A651" s="1">
        <v>1</v>
      </c>
      <c r="H651" s="14">
        <f t="shared" si="40"/>
        <v>0</v>
      </c>
      <c r="I651" s="20">
        <f t="shared" si="41"/>
        <v>0</v>
      </c>
      <c r="J651" s="28"/>
      <c r="K651" s="28"/>
      <c r="L651" s="45">
        <f t="shared" si="42"/>
        <v>0</v>
      </c>
      <c r="N651" s="49"/>
      <c r="O651" s="58">
        <f t="shared" si="43"/>
        <v>0</v>
      </c>
    </row>
    <row r="652" spans="1:15" ht="15.75" thickBot="1" x14ac:dyDescent="0.3">
      <c r="A652" s="1">
        <v>1</v>
      </c>
      <c r="H652" s="14">
        <f t="shared" si="40"/>
        <v>0</v>
      </c>
      <c r="I652" s="20">
        <f t="shared" si="41"/>
        <v>0</v>
      </c>
      <c r="J652" s="28"/>
      <c r="K652" s="28"/>
      <c r="L652" s="45">
        <f t="shared" si="42"/>
        <v>0</v>
      </c>
      <c r="N652" s="49"/>
      <c r="O652" s="58">
        <f t="shared" si="43"/>
        <v>0</v>
      </c>
    </row>
    <row r="653" spans="1:15" ht="15.75" thickBot="1" x14ac:dyDescent="0.3">
      <c r="A653" s="1">
        <v>1</v>
      </c>
      <c r="H653" s="14">
        <f t="shared" si="40"/>
        <v>0</v>
      </c>
      <c r="I653" s="20">
        <f t="shared" si="41"/>
        <v>0</v>
      </c>
      <c r="J653" s="28"/>
      <c r="K653" s="28"/>
      <c r="L653" s="45">
        <f t="shared" si="42"/>
        <v>0</v>
      </c>
      <c r="N653" s="49"/>
      <c r="O653" s="58">
        <f t="shared" si="43"/>
        <v>0</v>
      </c>
    </row>
    <row r="654" spans="1:15" ht="15.75" thickBot="1" x14ac:dyDescent="0.3">
      <c r="A654" s="1">
        <v>1</v>
      </c>
      <c r="H654" s="14">
        <f t="shared" si="40"/>
        <v>0</v>
      </c>
      <c r="I654" s="20">
        <f t="shared" si="41"/>
        <v>0</v>
      </c>
      <c r="J654" s="28"/>
      <c r="K654" s="28"/>
      <c r="L654" s="45">
        <f t="shared" si="42"/>
        <v>0</v>
      </c>
      <c r="N654" s="49"/>
      <c r="O654" s="58">
        <f t="shared" si="43"/>
        <v>0</v>
      </c>
    </row>
    <row r="655" spans="1:15" ht="15.75" thickBot="1" x14ac:dyDescent="0.3">
      <c r="A655" s="1">
        <v>1</v>
      </c>
      <c r="H655" s="14">
        <f t="shared" si="40"/>
        <v>0</v>
      </c>
      <c r="I655" s="20">
        <f t="shared" si="41"/>
        <v>0</v>
      </c>
      <c r="J655" s="28"/>
      <c r="K655" s="28"/>
      <c r="L655" s="45">
        <f t="shared" si="42"/>
        <v>0</v>
      </c>
      <c r="N655" s="49"/>
      <c r="O655" s="58">
        <f t="shared" si="43"/>
        <v>0</v>
      </c>
    </row>
    <row r="656" spans="1:15" ht="15.75" thickBot="1" x14ac:dyDescent="0.3">
      <c r="A656" s="1">
        <v>1</v>
      </c>
      <c r="H656" s="14">
        <f t="shared" si="40"/>
        <v>0</v>
      </c>
      <c r="I656" s="20">
        <f t="shared" si="41"/>
        <v>0</v>
      </c>
      <c r="J656" s="28"/>
      <c r="K656" s="28"/>
      <c r="L656" s="45">
        <f t="shared" si="42"/>
        <v>0</v>
      </c>
      <c r="N656" s="49"/>
      <c r="O656" s="58">
        <f t="shared" si="43"/>
        <v>0</v>
      </c>
    </row>
    <row r="657" spans="1:15" ht="15.75" thickBot="1" x14ac:dyDescent="0.3">
      <c r="A657" s="1">
        <v>1</v>
      </c>
      <c r="H657" s="14">
        <f t="shared" si="40"/>
        <v>0</v>
      </c>
      <c r="I657" s="20">
        <f t="shared" si="41"/>
        <v>0</v>
      </c>
      <c r="J657" s="28"/>
      <c r="K657" s="28"/>
      <c r="L657" s="45">
        <f t="shared" si="42"/>
        <v>0</v>
      </c>
      <c r="N657" s="49"/>
      <c r="O657" s="58">
        <f t="shared" si="43"/>
        <v>0</v>
      </c>
    </row>
    <row r="658" spans="1:15" ht="15.75" thickBot="1" x14ac:dyDescent="0.3">
      <c r="A658" s="1">
        <v>1</v>
      </c>
      <c r="H658" s="14">
        <f t="shared" si="40"/>
        <v>0</v>
      </c>
      <c r="I658" s="20">
        <f t="shared" si="41"/>
        <v>0</v>
      </c>
      <c r="J658" s="28"/>
      <c r="K658" s="28"/>
      <c r="L658" s="45">
        <f t="shared" si="42"/>
        <v>0</v>
      </c>
      <c r="N658" s="49"/>
      <c r="O658" s="58">
        <f t="shared" si="43"/>
        <v>0</v>
      </c>
    </row>
    <row r="659" spans="1:15" ht="15.75" thickBot="1" x14ac:dyDescent="0.3">
      <c r="A659" s="1">
        <v>1</v>
      </c>
      <c r="H659" s="14">
        <f t="shared" si="40"/>
        <v>0</v>
      </c>
      <c r="I659" s="20">
        <f t="shared" si="41"/>
        <v>0</v>
      </c>
      <c r="J659" s="28"/>
      <c r="K659" s="28"/>
      <c r="L659" s="45">
        <f t="shared" si="42"/>
        <v>0</v>
      </c>
      <c r="N659" s="49"/>
      <c r="O659" s="58">
        <f t="shared" si="43"/>
        <v>0</v>
      </c>
    </row>
    <row r="660" spans="1:15" ht="15.75" thickBot="1" x14ac:dyDescent="0.3">
      <c r="A660" s="1">
        <v>1</v>
      </c>
      <c r="H660" s="14">
        <f t="shared" si="40"/>
        <v>0</v>
      </c>
      <c r="I660" s="20">
        <f t="shared" si="41"/>
        <v>0</v>
      </c>
      <c r="J660" s="28"/>
      <c r="K660" s="28"/>
      <c r="L660" s="45">
        <f t="shared" si="42"/>
        <v>0</v>
      </c>
      <c r="N660" s="49"/>
      <c r="O660" s="58">
        <f t="shared" si="43"/>
        <v>0</v>
      </c>
    </row>
    <row r="661" spans="1:15" ht="15.75" thickBot="1" x14ac:dyDescent="0.3">
      <c r="A661" s="1">
        <v>1</v>
      </c>
      <c r="H661" s="14">
        <f t="shared" si="40"/>
        <v>0</v>
      </c>
      <c r="I661" s="20">
        <f t="shared" si="41"/>
        <v>0</v>
      </c>
      <c r="J661" s="28"/>
      <c r="K661" s="28"/>
      <c r="L661" s="45">
        <f t="shared" si="42"/>
        <v>0</v>
      </c>
      <c r="N661" s="49"/>
      <c r="O661" s="58">
        <f t="shared" si="43"/>
        <v>0</v>
      </c>
    </row>
    <row r="662" spans="1:15" ht="15.75" thickBot="1" x14ac:dyDescent="0.3">
      <c r="A662" s="1">
        <v>1</v>
      </c>
      <c r="H662" s="14">
        <f t="shared" si="40"/>
        <v>0</v>
      </c>
      <c r="I662" s="20">
        <f t="shared" si="41"/>
        <v>0</v>
      </c>
      <c r="J662" s="28"/>
      <c r="K662" s="28"/>
      <c r="L662" s="45">
        <f t="shared" si="42"/>
        <v>0</v>
      </c>
      <c r="N662" s="49"/>
      <c r="O662" s="58">
        <f t="shared" si="43"/>
        <v>0</v>
      </c>
    </row>
    <row r="663" spans="1:15" ht="15.75" thickBot="1" x14ac:dyDescent="0.3">
      <c r="A663" s="1">
        <v>1</v>
      </c>
      <c r="H663" s="14">
        <f t="shared" si="40"/>
        <v>0</v>
      </c>
      <c r="I663" s="20">
        <f t="shared" si="41"/>
        <v>0</v>
      </c>
      <c r="J663" s="28"/>
      <c r="K663" s="28"/>
      <c r="L663" s="45">
        <f t="shared" si="42"/>
        <v>0</v>
      </c>
      <c r="N663" s="49"/>
      <c r="O663" s="58">
        <f t="shared" si="43"/>
        <v>0</v>
      </c>
    </row>
    <row r="664" spans="1:15" ht="15.75" thickBot="1" x14ac:dyDescent="0.3">
      <c r="A664" s="1">
        <v>1</v>
      </c>
      <c r="H664" s="14">
        <f t="shared" si="40"/>
        <v>0</v>
      </c>
      <c r="I664" s="20">
        <f t="shared" si="41"/>
        <v>0</v>
      </c>
      <c r="J664" s="28"/>
      <c r="K664" s="28"/>
      <c r="L664" s="45">
        <f t="shared" si="42"/>
        <v>0</v>
      </c>
      <c r="N664" s="49"/>
      <c r="O664" s="58">
        <f t="shared" si="43"/>
        <v>0</v>
      </c>
    </row>
    <row r="665" spans="1:15" ht="15.75" thickBot="1" x14ac:dyDescent="0.3">
      <c r="A665" s="1">
        <v>1</v>
      </c>
      <c r="H665" s="14">
        <f t="shared" si="40"/>
        <v>0</v>
      </c>
      <c r="I665" s="20">
        <f t="shared" si="41"/>
        <v>0</v>
      </c>
      <c r="J665" s="28"/>
      <c r="K665" s="28"/>
      <c r="L665" s="45">
        <f t="shared" si="42"/>
        <v>0</v>
      </c>
      <c r="N665" s="49"/>
      <c r="O665" s="58">
        <f t="shared" si="43"/>
        <v>0</v>
      </c>
    </row>
    <row r="666" spans="1:15" ht="15.75" thickBot="1" x14ac:dyDescent="0.3">
      <c r="A666" s="1">
        <v>1</v>
      </c>
      <c r="H666" s="14">
        <f t="shared" si="40"/>
        <v>0</v>
      </c>
      <c r="I666" s="20">
        <f t="shared" si="41"/>
        <v>0</v>
      </c>
      <c r="J666" s="28"/>
      <c r="K666" s="28"/>
      <c r="L666" s="45">
        <f t="shared" si="42"/>
        <v>0</v>
      </c>
      <c r="N666" s="49"/>
      <c r="O666" s="58">
        <f t="shared" si="43"/>
        <v>0</v>
      </c>
    </row>
    <row r="667" spans="1:15" ht="15.75" thickBot="1" x14ac:dyDescent="0.3">
      <c r="A667" s="1">
        <v>1</v>
      </c>
      <c r="H667" s="14">
        <f t="shared" si="40"/>
        <v>0</v>
      </c>
      <c r="I667" s="20">
        <f t="shared" si="41"/>
        <v>0</v>
      </c>
      <c r="J667" s="28"/>
      <c r="K667" s="28"/>
      <c r="L667" s="45">
        <f t="shared" si="42"/>
        <v>0</v>
      </c>
      <c r="N667" s="49"/>
      <c r="O667" s="58">
        <f t="shared" si="43"/>
        <v>0</v>
      </c>
    </row>
    <row r="668" spans="1:15" ht="15.75" thickBot="1" x14ac:dyDescent="0.3">
      <c r="A668" s="1">
        <v>1</v>
      </c>
      <c r="H668" s="14">
        <f t="shared" si="40"/>
        <v>0</v>
      </c>
      <c r="I668" s="20">
        <f t="shared" si="41"/>
        <v>0</v>
      </c>
      <c r="J668" s="28"/>
      <c r="K668" s="28"/>
      <c r="L668" s="45">
        <f t="shared" si="42"/>
        <v>0</v>
      </c>
      <c r="N668" s="49"/>
      <c r="O668" s="58">
        <f t="shared" si="43"/>
        <v>0</v>
      </c>
    </row>
    <row r="669" spans="1:15" ht="15.75" thickBot="1" x14ac:dyDescent="0.3">
      <c r="A669" s="1">
        <v>1</v>
      </c>
      <c r="H669" s="14">
        <f t="shared" si="40"/>
        <v>0</v>
      </c>
      <c r="I669" s="20">
        <f t="shared" si="41"/>
        <v>0</v>
      </c>
      <c r="J669" s="28"/>
      <c r="K669" s="28"/>
      <c r="L669" s="45">
        <f t="shared" si="42"/>
        <v>0</v>
      </c>
      <c r="N669" s="49"/>
      <c r="O669" s="58">
        <f t="shared" si="43"/>
        <v>0</v>
      </c>
    </row>
    <row r="670" spans="1:15" ht="15.75" thickBot="1" x14ac:dyDescent="0.3">
      <c r="A670" s="1">
        <v>1</v>
      </c>
      <c r="H670" s="14">
        <f t="shared" si="40"/>
        <v>0</v>
      </c>
      <c r="I670" s="20">
        <f t="shared" si="41"/>
        <v>0</v>
      </c>
      <c r="J670" s="28"/>
      <c r="K670" s="28"/>
      <c r="L670" s="45">
        <f t="shared" si="42"/>
        <v>0</v>
      </c>
      <c r="N670" s="49"/>
      <c r="O670" s="58">
        <f t="shared" si="43"/>
        <v>0</v>
      </c>
    </row>
    <row r="671" spans="1:15" ht="15.75" thickBot="1" x14ac:dyDescent="0.3">
      <c r="A671" s="1">
        <v>1</v>
      </c>
      <c r="H671" s="14">
        <f t="shared" si="40"/>
        <v>0</v>
      </c>
      <c r="I671" s="20">
        <f t="shared" si="41"/>
        <v>0</v>
      </c>
      <c r="J671" s="28"/>
      <c r="K671" s="28"/>
      <c r="L671" s="45">
        <f t="shared" si="42"/>
        <v>0</v>
      </c>
      <c r="N671" s="49"/>
      <c r="O671" s="58">
        <f t="shared" si="43"/>
        <v>0</v>
      </c>
    </row>
    <row r="672" spans="1:15" ht="15.75" thickBot="1" x14ac:dyDescent="0.3">
      <c r="A672" s="1">
        <v>1</v>
      </c>
      <c r="H672" s="14">
        <f t="shared" si="40"/>
        <v>0</v>
      </c>
      <c r="I672" s="20">
        <f t="shared" si="41"/>
        <v>0</v>
      </c>
      <c r="J672" s="28"/>
      <c r="K672" s="28"/>
      <c r="L672" s="45">
        <f t="shared" si="42"/>
        <v>0</v>
      </c>
      <c r="N672" s="49"/>
      <c r="O672" s="58">
        <f t="shared" si="43"/>
        <v>0</v>
      </c>
    </row>
    <row r="673" spans="1:15" ht="15.75" thickBot="1" x14ac:dyDescent="0.3">
      <c r="A673" s="1">
        <v>1</v>
      </c>
      <c r="H673" s="14">
        <f t="shared" si="40"/>
        <v>0</v>
      </c>
      <c r="I673" s="20">
        <f t="shared" si="41"/>
        <v>0</v>
      </c>
      <c r="J673" s="28"/>
      <c r="K673" s="28"/>
      <c r="L673" s="45">
        <f t="shared" si="42"/>
        <v>0</v>
      </c>
      <c r="N673" s="49"/>
      <c r="O673" s="58">
        <f t="shared" si="43"/>
        <v>0</v>
      </c>
    </row>
    <row r="674" spans="1:15" ht="15.75" thickBot="1" x14ac:dyDescent="0.3">
      <c r="A674" s="1">
        <v>1</v>
      </c>
      <c r="H674" s="14">
        <f t="shared" si="40"/>
        <v>0</v>
      </c>
      <c r="I674" s="20">
        <f t="shared" si="41"/>
        <v>0</v>
      </c>
      <c r="J674" s="28"/>
      <c r="K674" s="28"/>
      <c r="L674" s="45">
        <f t="shared" si="42"/>
        <v>0</v>
      </c>
      <c r="N674" s="49"/>
      <c r="O674" s="58">
        <f t="shared" si="43"/>
        <v>0</v>
      </c>
    </row>
    <row r="675" spans="1:15" ht="15.75" thickBot="1" x14ac:dyDescent="0.3">
      <c r="A675" s="1">
        <v>1</v>
      </c>
      <c r="H675" s="14">
        <f t="shared" si="40"/>
        <v>0</v>
      </c>
      <c r="I675" s="20">
        <f t="shared" si="41"/>
        <v>0</v>
      </c>
      <c r="J675" s="28"/>
      <c r="K675" s="28"/>
      <c r="L675" s="45">
        <f t="shared" si="42"/>
        <v>0</v>
      </c>
      <c r="N675" s="49"/>
      <c r="O675" s="58">
        <f t="shared" si="43"/>
        <v>0</v>
      </c>
    </row>
    <row r="676" spans="1:15" ht="15.75" thickBot="1" x14ac:dyDescent="0.3">
      <c r="A676" s="1">
        <v>1</v>
      </c>
      <c r="H676" s="14">
        <f t="shared" si="40"/>
        <v>0</v>
      </c>
      <c r="I676" s="20">
        <f t="shared" si="41"/>
        <v>0</v>
      </c>
      <c r="J676" s="28"/>
      <c r="K676" s="28"/>
      <c r="L676" s="45">
        <f t="shared" si="42"/>
        <v>0</v>
      </c>
      <c r="N676" s="49"/>
      <c r="O676" s="58">
        <f t="shared" si="43"/>
        <v>0</v>
      </c>
    </row>
    <row r="677" spans="1:15" ht="15.75" thickBot="1" x14ac:dyDescent="0.3">
      <c r="A677" s="1">
        <v>1</v>
      </c>
      <c r="H677" s="14">
        <f t="shared" ref="H677:H740" si="44">SUM(E677:G677)</f>
        <v>0</v>
      </c>
      <c r="I677" s="20">
        <f t="shared" ref="I677:I740" si="45">MIN(E677:G677)</f>
        <v>0</v>
      </c>
      <c r="J677" s="28"/>
      <c r="K677" s="28"/>
      <c r="L677" s="45">
        <f t="shared" ref="L677:L740" si="46">IF(J677="y", (H677)-(I677)+K677, IF(J677="N",(H677),0))</f>
        <v>0</v>
      </c>
      <c r="N677" s="49"/>
      <c r="O677" s="58">
        <f t="shared" si="43"/>
        <v>0</v>
      </c>
    </row>
    <row r="678" spans="1:15" ht="15.75" thickBot="1" x14ac:dyDescent="0.3">
      <c r="A678" s="1">
        <v>1</v>
      </c>
      <c r="H678" s="14">
        <f t="shared" si="44"/>
        <v>0</v>
      </c>
      <c r="I678" s="20">
        <f t="shared" si="45"/>
        <v>0</v>
      </c>
      <c r="J678" s="28"/>
      <c r="K678" s="28"/>
      <c r="L678" s="45">
        <f t="shared" si="46"/>
        <v>0</v>
      </c>
      <c r="N678" s="49"/>
      <c r="O678" s="58">
        <f t="shared" si="43"/>
        <v>0</v>
      </c>
    </row>
    <row r="679" spans="1:15" ht="15.75" thickBot="1" x14ac:dyDescent="0.3">
      <c r="A679" s="1">
        <v>1</v>
      </c>
      <c r="H679" s="14">
        <f t="shared" si="44"/>
        <v>0</v>
      </c>
      <c r="I679" s="20">
        <f t="shared" si="45"/>
        <v>0</v>
      </c>
      <c r="J679" s="28"/>
      <c r="K679" s="28"/>
      <c r="L679" s="45">
        <f t="shared" si="46"/>
        <v>0</v>
      </c>
      <c r="N679" s="49"/>
      <c r="O679" s="58">
        <f t="shared" si="43"/>
        <v>0</v>
      </c>
    </row>
    <row r="680" spans="1:15" ht="15.75" thickBot="1" x14ac:dyDescent="0.3">
      <c r="A680" s="1">
        <v>1</v>
      </c>
      <c r="H680" s="14">
        <f t="shared" si="44"/>
        <v>0</v>
      </c>
      <c r="I680" s="20">
        <f t="shared" si="45"/>
        <v>0</v>
      </c>
      <c r="J680" s="28"/>
      <c r="K680" s="28"/>
      <c r="L680" s="45">
        <f t="shared" si="46"/>
        <v>0</v>
      </c>
      <c r="N680" s="49"/>
      <c r="O680" s="58">
        <f t="shared" si="43"/>
        <v>0</v>
      </c>
    </row>
    <row r="681" spans="1:15" ht="15.75" thickBot="1" x14ac:dyDescent="0.3">
      <c r="A681" s="1">
        <v>1</v>
      </c>
      <c r="H681" s="14">
        <f t="shared" si="44"/>
        <v>0</v>
      </c>
      <c r="I681" s="20">
        <f t="shared" si="45"/>
        <v>0</v>
      </c>
      <c r="J681" s="28"/>
      <c r="K681" s="28"/>
      <c r="L681" s="45">
        <f t="shared" si="46"/>
        <v>0</v>
      </c>
      <c r="N681" s="49"/>
      <c r="O681" s="58">
        <f t="shared" si="43"/>
        <v>0</v>
      </c>
    </row>
    <row r="682" spans="1:15" ht="15.75" thickBot="1" x14ac:dyDescent="0.3">
      <c r="A682" s="1">
        <v>1</v>
      </c>
      <c r="H682" s="14">
        <f t="shared" si="44"/>
        <v>0</v>
      </c>
      <c r="I682" s="20">
        <f t="shared" si="45"/>
        <v>0</v>
      </c>
      <c r="J682" s="28"/>
      <c r="K682" s="28"/>
      <c r="L682" s="45">
        <f t="shared" si="46"/>
        <v>0</v>
      </c>
      <c r="N682" s="49"/>
      <c r="O682" s="58">
        <f t="shared" si="43"/>
        <v>0</v>
      </c>
    </row>
    <row r="683" spans="1:15" ht="15.75" thickBot="1" x14ac:dyDescent="0.3">
      <c r="A683" s="1">
        <v>1</v>
      </c>
      <c r="H683" s="14">
        <f t="shared" si="44"/>
        <v>0</v>
      </c>
      <c r="I683" s="20">
        <f t="shared" si="45"/>
        <v>0</v>
      </c>
      <c r="J683" s="28"/>
      <c r="K683" s="28"/>
      <c r="L683" s="45">
        <f t="shared" si="46"/>
        <v>0</v>
      </c>
      <c r="N683" s="49"/>
      <c r="O683" s="58">
        <f t="shared" si="43"/>
        <v>0</v>
      </c>
    </row>
    <row r="684" spans="1:15" ht="15.75" thickBot="1" x14ac:dyDescent="0.3">
      <c r="A684" s="1">
        <v>1</v>
      </c>
      <c r="H684" s="14">
        <f t="shared" si="44"/>
        <v>0</v>
      </c>
      <c r="I684" s="20">
        <f t="shared" si="45"/>
        <v>0</v>
      </c>
      <c r="J684" s="28"/>
      <c r="K684" s="28"/>
      <c r="L684" s="45">
        <f t="shared" si="46"/>
        <v>0</v>
      </c>
      <c r="N684" s="49"/>
      <c r="O684" s="58">
        <f t="shared" si="43"/>
        <v>0</v>
      </c>
    </row>
    <row r="685" spans="1:15" ht="15.75" thickBot="1" x14ac:dyDescent="0.3">
      <c r="A685" s="1">
        <v>1</v>
      </c>
      <c r="H685" s="14">
        <f t="shared" si="44"/>
        <v>0</v>
      </c>
      <c r="I685" s="20">
        <f t="shared" si="45"/>
        <v>0</v>
      </c>
      <c r="J685" s="28"/>
      <c r="K685" s="28"/>
      <c r="L685" s="45">
        <f t="shared" si="46"/>
        <v>0</v>
      </c>
      <c r="N685" s="49"/>
      <c r="O685" s="58">
        <f t="shared" si="43"/>
        <v>0</v>
      </c>
    </row>
    <row r="686" spans="1:15" ht="15.75" thickBot="1" x14ac:dyDescent="0.3">
      <c r="A686" s="1">
        <v>1</v>
      </c>
      <c r="H686" s="14">
        <f t="shared" si="44"/>
        <v>0</v>
      </c>
      <c r="I686" s="20">
        <f t="shared" si="45"/>
        <v>0</v>
      </c>
      <c r="J686" s="28"/>
      <c r="K686" s="28"/>
      <c r="L686" s="45">
        <f t="shared" si="46"/>
        <v>0</v>
      </c>
      <c r="N686" s="49"/>
      <c r="O686" s="58">
        <f t="shared" si="43"/>
        <v>0</v>
      </c>
    </row>
    <row r="687" spans="1:15" ht="15.75" thickBot="1" x14ac:dyDescent="0.3">
      <c r="A687" s="1">
        <v>1</v>
      </c>
      <c r="H687" s="14">
        <f t="shared" si="44"/>
        <v>0</v>
      </c>
      <c r="I687" s="20">
        <f t="shared" si="45"/>
        <v>0</v>
      </c>
      <c r="J687" s="28"/>
      <c r="K687" s="28"/>
      <c r="L687" s="45">
        <f t="shared" si="46"/>
        <v>0</v>
      </c>
      <c r="N687" s="49"/>
      <c r="O687" s="58">
        <f t="shared" si="43"/>
        <v>0</v>
      </c>
    </row>
    <row r="688" spans="1:15" ht="15.75" thickBot="1" x14ac:dyDescent="0.3">
      <c r="A688" s="1">
        <v>1</v>
      </c>
      <c r="H688" s="14">
        <f t="shared" si="44"/>
        <v>0</v>
      </c>
      <c r="I688" s="20">
        <f t="shared" si="45"/>
        <v>0</v>
      </c>
      <c r="J688" s="28"/>
      <c r="K688" s="28"/>
      <c r="L688" s="45">
        <f t="shared" si="46"/>
        <v>0</v>
      </c>
      <c r="N688" s="49"/>
      <c r="O688" s="58">
        <f t="shared" si="43"/>
        <v>0</v>
      </c>
    </row>
    <row r="689" spans="1:15" ht="15.75" thickBot="1" x14ac:dyDescent="0.3">
      <c r="A689" s="1">
        <v>1</v>
      </c>
      <c r="H689" s="14">
        <f t="shared" si="44"/>
        <v>0</v>
      </c>
      <c r="I689" s="20">
        <f t="shared" si="45"/>
        <v>0</v>
      </c>
      <c r="J689" s="28"/>
      <c r="K689" s="28"/>
      <c r="L689" s="45">
        <f t="shared" si="46"/>
        <v>0</v>
      </c>
      <c r="N689" s="49"/>
      <c r="O689" s="58">
        <f t="shared" si="43"/>
        <v>0</v>
      </c>
    </row>
    <row r="690" spans="1:15" ht="15.75" thickBot="1" x14ac:dyDescent="0.3">
      <c r="A690" s="1">
        <v>1</v>
      </c>
      <c r="H690" s="14">
        <f t="shared" si="44"/>
        <v>0</v>
      </c>
      <c r="I690" s="20">
        <f t="shared" si="45"/>
        <v>0</v>
      </c>
      <c r="J690" s="28"/>
      <c r="K690" s="28"/>
      <c r="L690" s="45">
        <f t="shared" si="46"/>
        <v>0</v>
      </c>
      <c r="N690" s="49"/>
      <c r="O690" s="58">
        <f t="shared" si="43"/>
        <v>0</v>
      </c>
    </row>
    <row r="691" spans="1:15" ht="15.75" thickBot="1" x14ac:dyDescent="0.3">
      <c r="A691" s="1">
        <v>1</v>
      </c>
      <c r="H691" s="14">
        <f t="shared" si="44"/>
        <v>0</v>
      </c>
      <c r="I691" s="20">
        <f t="shared" si="45"/>
        <v>0</v>
      </c>
      <c r="J691" s="28"/>
      <c r="K691" s="28"/>
      <c r="L691" s="45">
        <f t="shared" si="46"/>
        <v>0</v>
      </c>
      <c r="N691" s="49"/>
      <c r="O691" s="58">
        <f t="shared" si="43"/>
        <v>0</v>
      </c>
    </row>
    <row r="692" spans="1:15" ht="15.75" thickBot="1" x14ac:dyDescent="0.3">
      <c r="A692" s="1">
        <v>1</v>
      </c>
      <c r="H692" s="14">
        <f t="shared" si="44"/>
        <v>0</v>
      </c>
      <c r="I692" s="20">
        <f t="shared" si="45"/>
        <v>0</v>
      </c>
      <c r="J692" s="28"/>
      <c r="K692" s="28"/>
      <c r="L692" s="45">
        <f t="shared" si="46"/>
        <v>0</v>
      </c>
      <c r="N692" s="49"/>
      <c r="O692" s="58">
        <f t="shared" si="43"/>
        <v>0</v>
      </c>
    </row>
    <row r="693" spans="1:15" ht="15.75" thickBot="1" x14ac:dyDescent="0.3">
      <c r="A693" s="1">
        <v>1</v>
      </c>
      <c r="H693" s="14">
        <f t="shared" si="44"/>
        <v>0</v>
      </c>
      <c r="I693" s="20">
        <f t="shared" si="45"/>
        <v>0</v>
      </c>
      <c r="J693" s="28"/>
      <c r="K693" s="28"/>
      <c r="L693" s="45">
        <f t="shared" si="46"/>
        <v>0</v>
      </c>
      <c r="N693" s="49"/>
      <c r="O693" s="58">
        <f t="shared" si="43"/>
        <v>0</v>
      </c>
    </row>
    <row r="694" spans="1:15" ht="15.75" thickBot="1" x14ac:dyDescent="0.3">
      <c r="A694" s="1">
        <v>1</v>
      </c>
      <c r="H694" s="14">
        <f t="shared" si="44"/>
        <v>0</v>
      </c>
      <c r="I694" s="20">
        <f t="shared" si="45"/>
        <v>0</v>
      </c>
      <c r="J694" s="28"/>
      <c r="K694" s="28"/>
      <c r="L694" s="45">
        <f t="shared" si="46"/>
        <v>0</v>
      </c>
      <c r="N694" s="49"/>
      <c r="O694" s="58">
        <f t="shared" si="43"/>
        <v>0</v>
      </c>
    </row>
    <row r="695" spans="1:15" ht="15.75" thickBot="1" x14ac:dyDescent="0.3">
      <c r="A695" s="1">
        <v>1</v>
      </c>
      <c r="H695" s="14">
        <f t="shared" si="44"/>
        <v>0</v>
      </c>
      <c r="I695" s="20">
        <f t="shared" si="45"/>
        <v>0</v>
      </c>
      <c r="J695" s="28"/>
      <c r="K695" s="28"/>
      <c r="L695" s="45">
        <f t="shared" si="46"/>
        <v>0</v>
      </c>
      <c r="N695" s="49"/>
      <c r="O695" s="58">
        <f t="shared" si="43"/>
        <v>0</v>
      </c>
    </row>
    <row r="696" spans="1:15" ht="15.75" thickBot="1" x14ac:dyDescent="0.3">
      <c r="A696" s="1">
        <v>1</v>
      </c>
      <c r="H696" s="14">
        <f t="shared" si="44"/>
        <v>0</v>
      </c>
      <c r="I696" s="20">
        <f t="shared" si="45"/>
        <v>0</v>
      </c>
      <c r="J696" s="28"/>
      <c r="K696" s="28"/>
      <c r="L696" s="45">
        <f t="shared" si="46"/>
        <v>0</v>
      </c>
      <c r="N696" s="49"/>
      <c r="O696" s="58">
        <f t="shared" si="43"/>
        <v>0</v>
      </c>
    </row>
    <row r="697" spans="1:15" ht="15.75" thickBot="1" x14ac:dyDescent="0.3">
      <c r="A697" s="1">
        <v>1</v>
      </c>
      <c r="H697" s="14">
        <f t="shared" si="44"/>
        <v>0</v>
      </c>
      <c r="I697" s="20">
        <f t="shared" si="45"/>
        <v>0</v>
      </c>
      <c r="J697" s="28"/>
      <c r="K697" s="28"/>
      <c r="L697" s="45">
        <f t="shared" si="46"/>
        <v>0</v>
      </c>
      <c r="N697" s="49"/>
      <c r="O697" s="58">
        <f t="shared" si="43"/>
        <v>0</v>
      </c>
    </row>
    <row r="698" spans="1:15" ht="15.75" thickBot="1" x14ac:dyDescent="0.3">
      <c r="A698" s="1">
        <v>1</v>
      </c>
      <c r="H698" s="14">
        <f t="shared" si="44"/>
        <v>0</v>
      </c>
      <c r="I698" s="20">
        <f t="shared" si="45"/>
        <v>0</v>
      </c>
      <c r="J698" s="28"/>
      <c r="K698" s="28"/>
      <c r="L698" s="45">
        <f t="shared" si="46"/>
        <v>0</v>
      </c>
      <c r="N698" s="49"/>
      <c r="O698" s="58">
        <f t="shared" si="43"/>
        <v>0</v>
      </c>
    </row>
    <row r="699" spans="1:15" ht="15.75" thickBot="1" x14ac:dyDescent="0.3">
      <c r="A699" s="1">
        <v>1</v>
      </c>
      <c r="H699" s="14">
        <f t="shared" si="44"/>
        <v>0</v>
      </c>
      <c r="I699" s="20">
        <f t="shared" si="45"/>
        <v>0</v>
      </c>
      <c r="J699" s="28"/>
      <c r="K699" s="28"/>
      <c r="L699" s="45">
        <f t="shared" si="46"/>
        <v>0</v>
      </c>
      <c r="N699" s="49"/>
      <c r="O699" s="58">
        <f t="shared" si="43"/>
        <v>0</v>
      </c>
    </row>
    <row r="700" spans="1:15" ht="15.75" thickBot="1" x14ac:dyDescent="0.3">
      <c r="A700" s="1">
        <v>1</v>
      </c>
      <c r="H700" s="14">
        <f t="shared" si="44"/>
        <v>0</v>
      </c>
      <c r="I700" s="20">
        <f t="shared" si="45"/>
        <v>0</v>
      </c>
      <c r="J700" s="28"/>
      <c r="K700" s="28"/>
      <c r="L700" s="45">
        <f t="shared" si="46"/>
        <v>0</v>
      </c>
      <c r="N700" s="49"/>
      <c r="O700" s="58">
        <f t="shared" si="43"/>
        <v>0</v>
      </c>
    </row>
    <row r="701" spans="1:15" ht="15.75" thickBot="1" x14ac:dyDescent="0.3">
      <c r="A701" s="1">
        <v>1</v>
      </c>
      <c r="H701" s="14">
        <f t="shared" si="44"/>
        <v>0</v>
      </c>
      <c r="I701" s="20">
        <f t="shared" si="45"/>
        <v>0</v>
      </c>
      <c r="J701" s="28"/>
      <c r="K701" s="28"/>
      <c r="L701" s="45">
        <f t="shared" si="46"/>
        <v>0</v>
      </c>
      <c r="N701" s="49"/>
      <c r="O701" s="58">
        <f t="shared" si="43"/>
        <v>0</v>
      </c>
    </row>
    <row r="702" spans="1:15" ht="15.75" thickBot="1" x14ac:dyDescent="0.3">
      <c r="A702" s="1">
        <v>1</v>
      </c>
      <c r="H702" s="14">
        <f t="shared" si="44"/>
        <v>0</v>
      </c>
      <c r="I702" s="20">
        <f t="shared" si="45"/>
        <v>0</v>
      </c>
      <c r="J702" s="28"/>
      <c r="K702" s="28"/>
      <c r="L702" s="45">
        <f t="shared" si="46"/>
        <v>0</v>
      </c>
      <c r="N702" s="49"/>
      <c r="O702" s="58">
        <f t="shared" si="43"/>
        <v>0</v>
      </c>
    </row>
    <row r="703" spans="1:15" ht="15.75" thickBot="1" x14ac:dyDescent="0.3">
      <c r="A703" s="1">
        <v>1</v>
      </c>
      <c r="H703" s="14">
        <f t="shared" si="44"/>
        <v>0</v>
      </c>
      <c r="I703" s="20">
        <f t="shared" si="45"/>
        <v>0</v>
      </c>
      <c r="J703" s="28"/>
      <c r="K703" s="28"/>
      <c r="L703" s="45">
        <f t="shared" si="46"/>
        <v>0</v>
      </c>
      <c r="N703" s="49"/>
      <c r="O703" s="58">
        <f t="shared" si="43"/>
        <v>0</v>
      </c>
    </row>
    <row r="704" spans="1:15" ht="15.75" thickBot="1" x14ac:dyDescent="0.3">
      <c r="A704" s="1">
        <v>1</v>
      </c>
      <c r="H704" s="14">
        <f t="shared" si="44"/>
        <v>0</v>
      </c>
      <c r="I704" s="20">
        <f t="shared" si="45"/>
        <v>0</v>
      </c>
      <c r="J704" s="28"/>
      <c r="K704" s="28"/>
      <c r="L704" s="45">
        <f t="shared" si="46"/>
        <v>0</v>
      </c>
      <c r="N704" s="49"/>
      <c r="O704" s="58">
        <f t="shared" si="43"/>
        <v>0</v>
      </c>
    </row>
    <row r="705" spans="1:15" ht="15.75" thickBot="1" x14ac:dyDescent="0.3">
      <c r="A705" s="1">
        <v>1</v>
      </c>
      <c r="H705" s="14">
        <f t="shared" si="44"/>
        <v>0</v>
      </c>
      <c r="I705" s="20">
        <f t="shared" si="45"/>
        <v>0</v>
      </c>
      <c r="J705" s="28"/>
      <c r="K705" s="28"/>
      <c r="L705" s="45">
        <f t="shared" si="46"/>
        <v>0</v>
      </c>
      <c r="N705" s="49"/>
      <c r="O705" s="58">
        <f t="shared" si="43"/>
        <v>0</v>
      </c>
    </row>
    <row r="706" spans="1:15" ht="15.75" thickBot="1" x14ac:dyDescent="0.3">
      <c r="A706" s="1">
        <v>1</v>
      </c>
      <c r="H706" s="14">
        <f t="shared" si="44"/>
        <v>0</v>
      </c>
      <c r="I706" s="20">
        <f t="shared" si="45"/>
        <v>0</v>
      </c>
      <c r="J706" s="28"/>
      <c r="K706" s="28"/>
      <c r="L706" s="45">
        <f t="shared" si="46"/>
        <v>0</v>
      </c>
      <c r="N706" s="49"/>
      <c r="O706" s="58">
        <f t="shared" si="43"/>
        <v>0</v>
      </c>
    </row>
    <row r="707" spans="1:15" ht="15.75" thickBot="1" x14ac:dyDescent="0.3">
      <c r="A707" s="1">
        <v>1</v>
      </c>
      <c r="H707" s="14">
        <f t="shared" si="44"/>
        <v>0</v>
      </c>
      <c r="I707" s="20">
        <f t="shared" si="45"/>
        <v>0</v>
      </c>
      <c r="J707" s="28"/>
      <c r="K707" s="28"/>
      <c r="L707" s="45">
        <f t="shared" si="46"/>
        <v>0</v>
      </c>
      <c r="N707" s="49"/>
      <c r="O707" s="58">
        <f t="shared" si="43"/>
        <v>0</v>
      </c>
    </row>
    <row r="708" spans="1:15" ht="15.75" thickBot="1" x14ac:dyDescent="0.3">
      <c r="A708" s="1">
        <v>1</v>
      </c>
      <c r="H708" s="14">
        <f t="shared" si="44"/>
        <v>0</v>
      </c>
      <c r="I708" s="20">
        <f t="shared" si="45"/>
        <v>0</v>
      </c>
      <c r="J708" s="28"/>
      <c r="K708" s="28"/>
      <c r="L708" s="45">
        <f t="shared" si="46"/>
        <v>0</v>
      </c>
      <c r="N708" s="49"/>
      <c r="O708" s="58">
        <f t="shared" ref="O708:O771" si="47">MAX(E708,F708,G708,K708)</f>
        <v>0</v>
      </c>
    </row>
    <row r="709" spans="1:15" ht="15.75" thickBot="1" x14ac:dyDescent="0.3">
      <c r="A709" s="1">
        <v>1</v>
      </c>
      <c r="H709" s="14">
        <f t="shared" si="44"/>
        <v>0</v>
      </c>
      <c r="I709" s="20">
        <f t="shared" si="45"/>
        <v>0</v>
      </c>
      <c r="J709" s="28"/>
      <c r="K709" s="28"/>
      <c r="L709" s="45">
        <f t="shared" si="46"/>
        <v>0</v>
      </c>
      <c r="N709" s="49"/>
      <c r="O709" s="58">
        <f t="shared" si="47"/>
        <v>0</v>
      </c>
    </row>
    <row r="710" spans="1:15" ht="15.75" thickBot="1" x14ac:dyDescent="0.3">
      <c r="A710" s="1">
        <v>1</v>
      </c>
      <c r="H710" s="14">
        <f t="shared" si="44"/>
        <v>0</v>
      </c>
      <c r="I710" s="20">
        <f t="shared" si="45"/>
        <v>0</v>
      </c>
      <c r="J710" s="28"/>
      <c r="K710" s="28"/>
      <c r="L710" s="45">
        <f t="shared" si="46"/>
        <v>0</v>
      </c>
      <c r="N710" s="49"/>
      <c r="O710" s="58">
        <f t="shared" si="47"/>
        <v>0</v>
      </c>
    </row>
    <row r="711" spans="1:15" ht="15.75" thickBot="1" x14ac:dyDescent="0.3">
      <c r="A711" s="1">
        <v>1</v>
      </c>
      <c r="H711" s="14">
        <f t="shared" si="44"/>
        <v>0</v>
      </c>
      <c r="I711" s="20">
        <f t="shared" si="45"/>
        <v>0</v>
      </c>
      <c r="J711" s="28"/>
      <c r="K711" s="28"/>
      <c r="L711" s="45">
        <f t="shared" si="46"/>
        <v>0</v>
      </c>
      <c r="N711" s="49"/>
      <c r="O711" s="58">
        <f t="shared" si="47"/>
        <v>0</v>
      </c>
    </row>
    <row r="712" spans="1:15" ht="15.75" thickBot="1" x14ac:dyDescent="0.3">
      <c r="A712" s="1">
        <v>1</v>
      </c>
      <c r="H712" s="14">
        <f t="shared" si="44"/>
        <v>0</v>
      </c>
      <c r="I712" s="20">
        <f t="shared" si="45"/>
        <v>0</v>
      </c>
      <c r="J712" s="28"/>
      <c r="K712" s="28"/>
      <c r="L712" s="45">
        <f t="shared" si="46"/>
        <v>0</v>
      </c>
      <c r="N712" s="49"/>
      <c r="O712" s="58">
        <f t="shared" si="47"/>
        <v>0</v>
      </c>
    </row>
    <row r="713" spans="1:15" ht="15.75" thickBot="1" x14ac:dyDescent="0.3">
      <c r="A713" s="1">
        <v>1</v>
      </c>
      <c r="H713" s="14">
        <f t="shared" si="44"/>
        <v>0</v>
      </c>
      <c r="I713" s="20">
        <f t="shared" si="45"/>
        <v>0</v>
      </c>
      <c r="J713" s="28"/>
      <c r="K713" s="28"/>
      <c r="L713" s="45">
        <f t="shared" si="46"/>
        <v>0</v>
      </c>
      <c r="N713" s="49"/>
      <c r="O713" s="58">
        <f t="shared" si="47"/>
        <v>0</v>
      </c>
    </row>
    <row r="714" spans="1:15" ht="15.75" thickBot="1" x14ac:dyDescent="0.3">
      <c r="A714" s="1">
        <v>1</v>
      </c>
      <c r="H714" s="14">
        <f t="shared" si="44"/>
        <v>0</v>
      </c>
      <c r="I714" s="20">
        <f t="shared" si="45"/>
        <v>0</v>
      </c>
      <c r="J714" s="28"/>
      <c r="K714" s="28"/>
      <c r="L714" s="45">
        <f t="shared" si="46"/>
        <v>0</v>
      </c>
      <c r="N714" s="49"/>
      <c r="O714" s="58">
        <f t="shared" si="47"/>
        <v>0</v>
      </c>
    </row>
    <row r="715" spans="1:15" ht="15.75" thickBot="1" x14ac:dyDescent="0.3">
      <c r="A715" s="1">
        <v>1</v>
      </c>
      <c r="H715" s="14">
        <f t="shared" si="44"/>
        <v>0</v>
      </c>
      <c r="I715" s="20">
        <f t="shared" si="45"/>
        <v>0</v>
      </c>
      <c r="J715" s="28"/>
      <c r="K715" s="28"/>
      <c r="L715" s="45">
        <f t="shared" si="46"/>
        <v>0</v>
      </c>
      <c r="N715" s="49"/>
      <c r="O715" s="58">
        <f t="shared" si="47"/>
        <v>0</v>
      </c>
    </row>
    <row r="716" spans="1:15" ht="15.75" thickBot="1" x14ac:dyDescent="0.3">
      <c r="A716" s="1">
        <v>1</v>
      </c>
      <c r="H716" s="14">
        <f t="shared" si="44"/>
        <v>0</v>
      </c>
      <c r="I716" s="20">
        <f t="shared" si="45"/>
        <v>0</v>
      </c>
      <c r="J716" s="28"/>
      <c r="K716" s="28"/>
      <c r="L716" s="45">
        <f t="shared" si="46"/>
        <v>0</v>
      </c>
      <c r="N716" s="49"/>
      <c r="O716" s="58">
        <f t="shared" si="47"/>
        <v>0</v>
      </c>
    </row>
    <row r="717" spans="1:15" ht="15.75" thickBot="1" x14ac:dyDescent="0.3">
      <c r="A717" s="1">
        <v>1</v>
      </c>
      <c r="H717" s="14">
        <f t="shared" si="44"/>
        <v>0</v>
      </c>
      <c r="I717" s="20">
        <f t="shared" si="45"/>
        <v>0</v>
      </c>
      <c r="J717" s="28"/>
      <c r="K717" s="28"/>
      <c r="L717" s="45">
        <f t="shared" si="46"/>
        <v>0</v>
      </c>
      <c r="N717" s="49"/>
      <c r="O717" s="58">
        <f t="shared" si="47"/>
        <v>0</v>
      </c>
    </row>
    <row r="718" spans="1:15" ht="15.75" thickBot="1" x14ac:dyDescent="0.3">
      <c r="A718" s="1">
        <v>1</v>
      </c>
      <c r="H718" s="14">
        <f t="shared" si="44"/>
        <v>0</v>
      </c>
      <c r="I718" s="20">
        <f t="shared" si="45"/>
        <v>0</v>
      </c>
      <c r="J718" s="28"/>
      <c r="K718" s="28"/>
      <c r="L718" s="45">
        <f t="shared" si="46"/>
        <v>0</v>
      </c>
      <c r="N718" s="49"/>
      <c r="O718" s="58">
        <f t="shared" si="47"/>
        <v>0</v>
      </c>
    </row>
    <row r="719" spans="1:15" ht="15.75" thickBot="1" x14ac:dyDescent="0.3">
      <c r="A719" s="1">
        <v>1</v>
      </c>
      <c r="H719" s="14">
        <f t="shared" si="44"/>
        <v>0</v>
      </c>
      <c r="I719" s="20">
        <f t="shared" si="45"/>
        <v>0</v>
      </c>
      <c r="J719" s="28"/>
      <c r="K719" s="28"/>
      <c r="L719" s="45">
        <f t="shared" si="46"/>
        <v>0</v>
      </c>
      <c r="N719" s="49"/>
      <c r="O719" s="58">
        <f t="shared" si="47"/>
        <v>0</v>
      </c>
    </row>
    <row r="720" spans="1:15" ht="15.75" thickBot="1" x14ac:dyDescent="0.3">
      <c r="A720" s="1">
        <v>1</v>
      </c>
      <c r="H720" s="14">
        <f t="shared" si="44"/>
        <v>0</v>
      </c>
      <c r="I720" s="20">
        <f t="shared" si="45"/>
        <v>0</v>
      </c>
      <c r="J720" s="28"/>
      <c r="K720" s="28"/>
      <c r="L720" s="45">
        <f t="shared" si="46"/>
        <v>0</v>
      </c>
      <c r="N720" s="49"/>
      <c r="O720" s="58">
        <f t="shared" si="47"/>
        <v>0</v>
      </c>
    </row>
    <row r="721" spans="1:15" ht="15.75" thickBot="1" x14ac:dyDescent="0.3">
      <c r="A721" s="1">
        <v>1</v>
      </c>
      <c r="H721" s="14">
        <f t="shared" si="44"/>
        <v>0</v>
      </c>
      <c r="I721" s="20">
        <f t="shared" si="45"/>
        <v>0</v>
      </c>
      <c r="J721" s="28"/>
      <c r="K721" s="28"/>
      <c r="L721" s="45">
        <f t="shared" si="46"/>
        <v>0</v>
      </c>
      <c r="N721" s="49"/>
      <c r="O721" s="58">
        <f t="shared" si="47"/>
        <v>0</v>
      </c>
    </row>
    <row r="722" spans="1:15" ht="15.75" thickBot="1" x14ac:dyDescent="0.3">
      <c r="A722" s="1">
        <v>1</v>
      </c>
      <c r="H722" s="14">
        <f t="shared" si="44"/>
        <v>0</v>
      </c>
      <c r="I722" s="20">
        <f t="shared" si="45"/>
        <v>0</v>
      </c>
      <c r="J722" s="28"/>
      <c r="K722" s="28"/>
      <c r="L722" s="45">
        <f t="shared" si="46"/>
        <v>0</v>
      </c>
      <c r="N722" s="49"/>
      <c r="O722" s="58">
        <f t="shared" si="47"/>
        <v>0</v>
      </c>
    </row>
    <row r="723" spans="1:15" ht="15.75" thickBot="1" x14ac:dyDescent="0.3">
      <c r="A723" s="1">
        <v>1</v>
      </c>
      <c r="H723" s="14">
        <f t="shared" si="44"/>
        <v>0</v>
      </c>
      <c r="I723" s="20">
        <f t="shared" si="45"/>
        <v>0</v>
      </c>
      <c r="J723" s="28"/>
      <c r="K723" s="28"/>
      <c r="L723" s="45">
        <f t="shared" si="46"/>
        <v>0</v>
      </c>
      <c r="N723" s="49"/>
      <c r="O723" s="58">
        <f t="shared" si="47"/>
        <v>0</v>
      </c>
    </row>
    <row r="724" spans="1:15" ht="15.75" thickBot="1" x14ac:dyDescent="0.3">
      <c r="A724" s="1">
        <v>1</v>
      </c>
      <c r="H724" s="14">
        <f t="shared" si="44"/>
        <v>0</v>
      </c>
      <c r="I724" s="20">
        <f t="shared" si="45"/>
        <v>0</v>
      </c>
      <c r="J724" s="28"/>
      <c r="K724" s="28"/>
      <c r="L724" s="45">
        <f t="shared" si="46"/>
        <v>0</v>
      </c>
      <c r="N724" s="49"/>
      <c r="O724" s="58">
        <f t="shared" si="47"/>
        <v>0</v>
      </c>
    </row>
    <row r="725" spans="1:15" ht="15.75" thickBot="1" x14ac:dyDescent="0.3">
      <c r="A725" s="1">
        <v>1</v>
      </c>
      <c r="H725" s="14">
        <f t="shared" si="44"/>
        <v>0</v>
      </c>
      <c r="I725" s="20">
        <f t="shared" si="45"/>
        <v>0</v>
      </c>
      <c r="J725" s="28"/>
      <c r="K725" s="28"/>
      <c r="L725" s="45">
        <f t="shared" si="46"/>
        <v>0</v>
      </c>
      <c r="N725" s="49"/>
      <c r="O725" s="58">
        <f t="shared" si="47"/>
        <v>0</v>
      </c>
    </row>
    <row r="726" spans="1:15" ht="15.75" thickBot="1" x14ac:dyDescent="0.3">
      <c r="A726" s="1">
        <v>1</v>
      </c>
      <c r="H726" s="14">
        <f t="shared" si="44"/>
        <v>0</v>
      </c>
      <c r="I726" s="20">
        <f t="shared" si="45"/>
        <v>0</v>
      </c>
      <c r="J726" s="28"/>
      <c r="K726" s="28"/>
      <c r="L726" s="45">
        <f t="shared" si="46"/>
        <v>0</v>
      </c>
      <c r="N726" s="49"/>
      <c r="O726" s="58">
        <f t="shared" si="47"/>
        <v>0</v>
      </c>
    </row>
    <row r="727" spans="1:15" ht="15.75" thickBot="1" x14ac:dyDescent="0.3">
      <c r="A727" s="1">
        <v>1</v>
      </c>
      <c r="H727" s="14">
        <f t="shared" si="44"/>
        <v>0</v>
      </c>
      <c r="I727" s="20">
        <f t="shared" si="45"/>
        <v>0</v>
      </c>
      <c r="J727" s="28"/>
      <c r="K727" s="28"/>
      <c r="L727" s="45">
        <f t="shared" si="46"/>
        <v>0</v>
      </c>
      <c r="N727" s="49"/>
      <c r="O727" s="58">
        <f t="shared" si="47"/>
        <v>0</v>
      </c>
    </row>
    <row r="728" spans="1:15" ht="15.75" thickBot="1" x14ac:dyDescent="0.3">
      <c r="A728" s="1">
        <v>1</v>
      </c>
      <c r="H728" s="14">
        <f t="shared" si="44"/>
        <v>0</v>
      </c>
      <c r="I728" s="20">
        <f t="shared" si="45"/>
        <v>0</v>
      </c>
      <c r="J728" s="28"/>
      <c r="K728" s="28"/>
      <c r="L728" s="45">
        <f t="shared" si="46"/>
        <v>0</v>
      </c>
      <c r="N728" s="49"/>
      <c r="O728" s="58">
        <f t="shared" si="47"/>
        <v>0</v>
      </c>
    </row>
    <row r="729" spans="1:15" ht="15.75" thickBot="1" x14ac:dyDescent="0.3">
      <c r="A729" s="1">
        <v>1</v>
      </c>
      <c r="H729" s="14">
        <f t="shared" si="44"/>
        <v>0</v>
      </c>
      <c r="I729" s="20">
        <f t="shared" si="45"/>
        <v>0</v>
      </c>
      <c r="J729" s="28"/>
      <c r="K729" s="28"/>
      <c r="L729" s="45">
        <f t="shared" si="46"/>
        <v>0</v>
      </c>
      <c r="N729" s="49"/>
      <c r="O729" s="58">
        <f t="shared" si="47"/>
        <v>0</v>
      </c>
    </row>
    <row r="730" spans="1:15" ht="15.75" thickBot="1" x14ac:dyDescent="0.3">
      <c r="A730" s="1">
        <v>1</v>
      </c>
      <c r="H730" s="14">
        <f t="shared" si="44"/>
        <v>0</v>
      </c>
      <c r="I730" s="20">
        <f t="shared" si="45"/>
        <v>0</v>
      </c>
      <c r="J730" s="28"/>
      <c r="K730" s="28"/>
      <c r="L730" s="45">
        <f t="shared" si="46"/>
        <v>0</v>
      </c>
      <c r="N730" s="49"/>
      <c r="O730" s="58">
        <f t="shared" si="47"/>
        <v>0</v>
      </c>
    </row>
    <row r="731" spans="1:15" ht="15.75" thickBot="1" x14ac:dyDescent="0.3">
      <c r="A731" s="1">
        <v>1</v>
      </c>
      <c r="H731" s="14">
        <f t="shared" si="44"/>
        <v>0</v>
      </c>
      <c r="I731" s="20">
        <f t="shared" si="45"/>
        <v>0</v>
      </c>
      <c r="J731" s="28"/>
      <c r="K731" s="28"/>
      <c r="L731" s="45">
        <f t="shared" si="46"/>
        <v>0</v>
      </c>
      <c r="N731" s="49"/>
      <c r="O731" s="58">
        <f t="shared" si="47"/>
        <v>0</v>
      </c>
    </row>
    <row r="732" spans="1:15" ht="15.75" thickBot="1" x14ac:dyDescent="0.3">
      <c r="A732" s="1">
        <v>1</v>
      </c>
      <c r="H732" s="14">
        <f t="shared" si="44"/>
        <v>0</v>
      </c>
      <c r="I732" s="20">
        <f t="shared" si="45"/>
        <v>0</v>
      </c>
      <c r="J732" s="28"/>
      <c r="K732" s="28"/>
      <c r="L732" s="45">
        <f t="shared" si="46"/>
        <v>0</v>
      </c>
      <c r="N732" s="49"/>
      <c r="O732" s="58">
        <f t="shared" si="47"/>
        <v>0</v>
      </c>
    </row>
    <row r="733" spans="1:15" ht="15.75" thickBot="1" x14ac:dyDescent="0.3">
      <c r="A733" s="1">
        <v>1</v>
      </c>
      <c r="H733" s="14">
        <f t="shared" si="44"/>
        <v>0</v>
      </c>
      <c r="I733" s="20">
        <f t="shared" si="45"/>
        <v>0</v>
      </c>
      <c r="J733" s="28"/>
      <c r="K733" s="28"/>
      <c r="L733" s="45">
        <f t="shared" si="46"/>
        <v>0</v>
      </c>
      <c r="N733" s="49"/>
      <c r="O733" s="58">
        <f t="shared" si="47"/>
        <v>0</v>
      </c>
    </row>
    <row r="734" spans="1:15" ht="15.75" thickBot="1" x14ac:dyDescent="0.3">
      <c r="A734" s="1">
        <v>1</v>
      </c>
      <c r="H734" s="14">
        <f t="shared" si="44"/>
        <v>0</v>
      </c>
      <c r="I734" s="20">
        <f t="shared" si="45"/>
        <v>0</v>
      </c>
      <c r="J734" s="28"/>
      <c r="K734" s="28"/>
      <c r="L734" s="45">
        <f t="shared" si="46"/>
        <v>0</v>
      </c>
      <c r="N734" s="49"/>
      <c r="O734" s="58">
        <f t="shared" si="47"/>
        <v>0</v>
      </c>
    </row>
    <row r="735" spans="1:15" ht="15.75" thickBot="1" x14ac:dyDescent="0.3">
      <c r="A735" s="1">
        <v>1</v>
      </c>
      <c r="H735" s="14">
        <f t="shared" si="44"/>
        <v>0</v>
      </c>
      <c r="I735" s="20">
        <f t="shared" si="45"/>
        <v>0</v>
      </c>
      <c r="J735" s="28"/>
      <c r="K735" s="28"/>
      <c r="L735" s="45">
        <f t="shared" si="46"/>
        <v>0</v>
      </c>
      <c r="N735" s="49"/>
      <c r="O735" s="58">
        <f t="shared" si="47"/>
        <v>0</v>
      </c>
    </row>
    <row r="736" spans="1:15" ht="15.75" thickBot="1" x14ac:dyDescent="0.3">
      <c r="A736" s="1">
        <v>1</v>
      </c>
      <c r="H736" s="14">
        <f t="shared" si="44"/>
        <v>0</v>
      </c>
      <c r="I736" s="20">
        <f t="shared" si="45"/>
        <v>0</v>
      </c>
      <c r="J736" s="28"/>
      <c r="K736" s="28"/>
      <c r="L736" s="45">
        <f t="shared" si="46"/>
        <v>0</v>
      </c>
      <c r="N736" s="49"/>
      <c r="O736" s="58">
        <f t="shared" si="47"/>
        <v>0</v>
      </c>
    </row>
    <row r="737" spans="1:15" ht="15.75" thickBot="1" x14ac:dyDescent="0.3">
      <c r="A737" s="1">
        <v>1</v>
      </c>
      <c r="H737" s="14">
        <f t="shared" si="44"/>
        <v>0</v>
      </c>
      <c r="I737" s="20">
        <f t="shared" si="45"/>
        <v>0</v>
      </c>
      <c r="J737" s="28"/>
      <c r="K737" s="28"/>
      <c r="L737" s="45">
        <f t="shared" si="46"/>
        <v>0</v>
      </c>
      <c r="N737" s="49"/>
      <c r="O737" s="58">
        <f t="shared" si="47"/>
        <v>0</v>
      </c>
    </row>
    <row r="738" spans="1:15" ht="15.75" thickBot="1" x14ac:dyDescent="0.3">
      <c r="A738" s="1">
        <v>1</v>
      </c>
      <c r="H738" s="14">
        <f t="shared" si="44"/>
        <v>0</v>
      </c>
      <c r="I738" s="20">
        <f t="shared" si="45"/>
        <v>0</v>
      </c>
      <c r="J738" s="28"/>
      <c r="K738" s="28"/>
      <c r="L738" s="45">
        <f t="shared" si="46"/>
        <v>0</v>
      </c>
      <c r="N738" s="49"/>
      <c r="O738" s="58">
        <f t="shared" si="47"/>
        <v>0</v>
      </c>
    </row>
    <row r="739" spans="1:15" ht="15.75" thickBot="1" x14ac:dyDescent="0.3">
      <c r="A739" s="1">
        <v>1</v>
      </c>
      <c r="H739" s="14">
        <f t="shared" si="44"/>
        <v>0</v>
      </c>
      <c r="I739" s="20">
        <f t="shared" si="45"/>
        <v>0</v>
      </c>
      <c r="J739" s="28"/>
      <c r="K739" s="28"/>
      <c r="L739" s="45">
        <f t="shared" si="46"/>
        <v>0</v>
      </c>
      <c r="N739" s="49"/>
      <c r="O739" s="58">
        <f t="shared" si="47"/>
        <v>0</v>
      </c>
    </row>
    <row r="740" spans="1:15" ht="15.75" thickBot="1" x14ac:dyDescent="0.3">
      <c r="A740" s="1">
        <v>1</v>
      </c>
      <c r="H740" s="14">
        <f t="shared" si="44"/>
        <v>0</v>
      </c>
      <c r="I740" s="20">
        <f t="shared" si="45"/>
        <v>0</v>
      </c>
      <c r="J740" s="28"/>
      <c r="K740" s="28"/>
      <c r="L740" s="45">
        <f t="shared" si="46"/>
        <v>0</v>
      </c>
      <c r="N740" s="49"/>
      <c r="O740" s="58">
        <f t="shared" si="47"/>
        <v>0</v>
      </c>
    </row>
    <row r="741" spans="1:15" ht="15.75" thickBot="1" x14ac:dyDescent="0.3">
      <c r="A741" s="1">
        <v>1</v>
      </c>
      <c r="H741" s="14">
        <f t="shared" ref="H741:H800" si="48">SUM(E741:G741)</f>
        <v>0</v>
      </c>
      <c r="I741" s="20">
        <f t="shared" ref="I741:I800" si="49">MIN(E741:G741)</f>
        <v>0</v>
      </c>
      <c r="J741" s="28"/>
      <c r="K741" s="28"/>
      <c r="L741" s="45">
        <f t="shared" ref="L741:L800" si="50">IF(J741="y", (H741)-(I741)+K741, IF(J741="N",(H741),0))</f>
        <v>0</v>
      </c>
      <c r="N741" s="49"/>
      <c r="O741" s="58">
        <f t="shared" si="47"/>
        <v>0</v>
      </c>
    </row>
    <row r="742" spans="1:15" ht="15.75" thickBot="1" x14ac:dyDescent="0.3">
      <c r="A742" s="1">
        <v>1</v>
      </c>
      <c r="H742" s="14">
        <f t="shared" si="48"/>
        <v>0</v>
      </c>
      <c r="I742" s="20">
        <f t="shared" si="49"/>
        <v>0</v>
      </c>
      <c r="J742" s="28"/>
      <c r="K742" s="28"/>
      <c r="L742" s="45">
        <f t="shared" si="50"/>
        <v>0</v>
      </c>
      <c r="N742" s="49"/>
      <c r="O742" s="58">
        <f t="shared" si="47"/>
        <v>0</v>
      </c>
    </row>
    <row r="743" spans="1:15" ht="15.75" thickBot="1" x14ac:dyDescent="0.3">
      <c r="A743" s="1">
        <v>1</v>
      </c>
      <c r="H743" s="14">
        <f t="shared" si="48"/>
        <v>0</v>
      </c>
      <c r="I743" s="20">
        <f t="shared" si="49"/>
        <v>0</v>
      </c>
      <c r="J743" s="28"/>
      <c r="K743" s="28"/>
      <c r="L743" s="45">
        <f t="shared" si="50"/>
        <v>0</v>
      </c>
      <c r="N743" s="49"/>
      <c r="O743" s="58">
        <f t="shared" si="47"/>
        <v>0</v>
      </c>
    </row>
    <row r="744" spans="1:15" ht="15.75" thickBot="1" x14ac:dyDescent="0.3">
      <c r="A744" s="1">
        <v>1</v>
      </c>
      <c r="H744" s="14">
        <f t="shared" si="48"/>
        <v>0</v>
      </c>
      <c r="I744" s="20">
        <f t="shared" si="49"/>
        <v>0</v>
      </c>
      <c r="J744" s="28"/>
      <c r="K744" s="28"/>
      <c r="L744" s="45">
        <f t="shared" si="50"/>
        <v>0</v>
      </c>
      <c r="N744" s="49"/>
      <c r="O744" s="58">
        <f t="shared" si="47"/>
        <v>0</v>
      </c>
    </row>
    <row r="745" spans="1:15" ht="15.75" thickBot="1" x14ac:dyDescent="0.3">
      <c r="A745" s="1">
        <v>1</v>
      </c>
      <c r="H745" s="14">
        <f t="shared" si="48"/>
        <v>0</v>
      </c>
      <c r="I745" s="20">
        <f t="shared" si="49"/>
        <v>0</v>
      </c>
      <c r="J745" s="28"/>
      <c r="K745" s="28"/>
      <c r="L745" s="45">
        <f t="shared" si="50"/>
        <v>0</v>
      </c>
      <c r="N745" s="49"/>
      <c r="O745" s="58">
        <f t="shared" si="47"/>
        <v>0</v>
      </c>
    </row>
    <row r="746" spans="1:15" ht="15.75" thickBot="1" x14ac:dyDescent="0.3">
      <c r="A746" s="1">
        <v>1</v>
      </c>
      <c r="H746" s="14">
        <f t="shared" si="48"/>
        <v>0</v>
      </c>
      <c r="I746" s="20">
        <f t="shared" si="49"/>
        <v>0</v>
      </c>
      <c r="J746" s="28"/>
      <c r="K746" s="28"/>
      <c r="L746" s="45">
        <f t="shared" si="50"/>
        <v>0</v>
      </c>
      <c r="N746" s="49"/>
      <c r="O746" s="58">
        <f t="shared" si="47"/>
        <v>0</v>
      </c>
    </row>
    <row r="747" spans="1:15" ht="15.75" thickBot="1" x14ac:dyDescent="0.3">
      <c r="A747" s="1">
        <v>1</v>
      </c>
      <c r="H747" s="14">
        <f t="shared" si="48"/>
        <v>0</v>
      </c>
      <c r="I747" s="20">
        <f t="shared" si="49"/>
        <v>0</v>
      </c>
      <c r="J747" s="28"/>
      <c r="K747" s="28"/>
      <c r="L747" s="45">
        <f t="shared" si="50"/>
        <v>0</v>
      </c>
      <c r="N747" s="49"/>
      <c r="O747" s="58">
        <f t="shared" si="47"/>
        <v>0</v>
      </c>
    </row>
    <row r="748" spans="1:15" ht="15.75" thickBot="1" x14ac:dyDescent="0.3">
      <c r="A748" s="1">
        <v>1</v>
      </c>
      <c r="H748" s="14">
        <f t="shared" si="48"/>
        <v>0</v>
      </c>
      <c r="I748" s="20">
        <f t="shared" si="49"/>
        <v>0</v>
      </c>
      <c r="J748" s="28"/>
      <c r="K748" s="28"/>
      <c r="L748" s="45">
        <f t="shared" si="50"/>
        <v>0</v>
      </c>
      <c r="N748" s="49"/>
      <c r="O748" s="58">
        <f t="shared" si="47"/>
        <v>0</v>
      </c>
    </row>
    <row r="749" spans="1:15" ht="15.75" thickBot="1" x14ac:dyDescent="0.3">
      <c r="A749" s="1">
        <v>1</v>
      </c>
      <c r="H749" s="14">
        <f t="shared" si="48"/>
        <v>0</v>
      </c>
      <c r="I749" s="20">
        <f t="shared" si="49"/>
        <v>0</v>
      </c>
      <c r="J749" s="28"/>
      <c r="K749" s="28"/>
      <c r="L749" s="45">
        <f t="shared" si="50"/>
        <v>0</v>
      </c>
      <c r="N749" s="49"/>
      <c r="O749" s="58">
        <f t="shared" si="47"/>
        <v>0</v>
      </c>
    </row>
    <row r="750" spans="1:15" ht="15.75" thickBot="1" x14ac:dyDescent="0.3">
      <c r="A750" s="1">
        <v>1</v>
      </c>
      <c r="H750" s="14">
        <f t="shared" si="48"/>
        <v>0</v>
      </c>
      <c r="I750" s="20">
        <f t="shared" si="49"/>
        <v>0</v>
      </c>
      <c r="J750" s="28"/>
      <c r="K750" s="28"/>
      <c r="L750" s="45">
        <f t="shared" si="50"/>
        <v>0</v>
      </c>
      <c r="N750" s="49"/>
      <c r="O750" s="58">
        <f t="shared" si="47"/>
        <v>0</v>
      </c>
    </row>
    <row r="751" spans="1:15" ht="15.75" thickBot="1" x14ac:dyDescent="0.3">
      <c r="A751" s="1">
        <v>1</v>
      </c>
      <c r="H751" s="14">
        <f t="shared" si="48"/>
        <v>0</v>
      </c>
      <c r="I751" s="20">
        <f t="shared" si="49"/>
        <v>0</v>
      </c>
      <c r="J751" s="28"/>
      <c r="K751" s="28"/>
      <c r="L751" s="45">
        <f t="shared" si="50"/>
        <v>0</v>
      </c>
      <c r="N751" s="49"/>
      <c r="O751" s="58">
        <f t="shared" si="47"/>
        <v>0</v>
      </c>
    </row>
    <row r="752" spans="1:15" ht="15.75" thickBot="1" x14ac:dyDescent="0.3">
      <c r="A752" s="1">
        <v>1</v>
      </c>
      <c r="H752" s="14">
        <f t="shared" si="48"/>
        <v>0</v>
      </c>
      <c r="I752" s="20">
        <f t="shared" si="49"/>
        <v>0</v>
      </c>
      <c r="J752" s="28"/>
      <c r="K752" s="28"/>
      <c r="L752" s="45">
        <f t="shared" si="50"/>
        <v>0</v>
      </c>
      <c r="N752" s="49"/>
      <c r="O752" s="58">
        <f t="shared" si="47"/>
        <v>0</v>
      </c>
    </row>
    <row r="753" spans="1:15" ht="15.75" thickBot="1" x14ac:dyDescent="0.3">
      <c r="A753" s="1">
        <v>1</v>
      </c>
      <c r="H753" s="14">
        <f t="shared" si="48"/>
        <v>0</v>
      </c>
      <c r="I753" s="20">
        <f t="shared" si="49"/>
        <v>0</v>
      </c>
      <c r="J753" s="28"/>
      <c r="K753" s="28"/>
      <c r="L753" s="45">
        <f t="shared" si="50"/>
        <v>0</v>
      </c>
      <c r="N753" s="49"/>
      <c r="O753" s="58">
        <f t="shared" si="47"/>
        <v>0</v>
      </c>
    </row>
    <row r="754" spans="1:15" ht="15.75" thickBot="1" x14ac:dyDescent="0.3">
      <c r="A754" s="1">
        <v>1</v>
      </c>
      <c r="H754" s="14">
        <f t="shared" si="48"/>
        <v>0</v>
      </c>
      <c r="I754" s="20">
        <f t="shared" si="49"/>
        <v>0</v>
      </c>
      <c r="J754" s="28"/>
      <c r="K754" s="28"/>
      <c r="L754" s="45">
        <f t="shared" si="50"/>
        <v>0</v>
      </c>
      <c r="N754" s="49"/>
      <c r="O754" s="58">
        <f t="shared" si="47"/>
        <v>0</v>
      </c>
    </row>
    <row r="755" spans="1:15" ht="15.75" thickBot="1" x14ac:dyDescent="0.3">
      <c r="A755" s="1">
        <v>1</v>
      </c>
      <c r="H755" s="14">
        <f t="shared" si="48"/>
        <v>0</v>
      </c>
      <c r="I755" s="20">
        <f t="shared" si="49"/>
        <v>0</v>
      </c>
      <c r="J755" s="28"/>
      <c r="K755" s="28"/>
      <c r="L755" s="45">
        <f t="shared" si="50"/>
        <v>0</v>
      </c>
      <c r="N755" s="49"/>
      <c r="O755" s="58">
        <f t="shared" si="47"/>
        <v>0</v>
      </c>
    </row>
    <row r="756" spans="1:15" ht="15.75" thickBot="1" x14ac:dyDescent="0.3">
      <c r="A756" s="1">
        <v>1</v>
      </c>
      <c r="H756" s="14">
        <f t="shared" si="48"/>
        <v>0</v>
      </c>
      <c r="I756" s="20">
        <f t="shared" si="49"/>
        <v>0</v>
      </c>
      <c r="J756" s="28"/>
      <c r="K756" s="28"/>
      <c r="L756" s="45">
        <f t="shared" si="50"/>
        <v>0</v>
      </c>
      <c r="N756" s="49"/>
      <c r="O756" s="58">
        <f t="shared" si="47"/>
        <v>0</v>
      </c>
    </row>
    <row r="757" spans="1:15" ht="15.75" thickBot="1" x14ac:dyDescent="0.3">
      <c r="A757" s="1">
        <v>1</v>
      </c>
      <c r="H757" s="14">
        <f t="shared" si="48"/>
        <v>0</v>
      </c>
      <c r="I757" s="20">
        <f t="shared" si="49"/>
        <v>0</v>
      </c>
      <c r="J757" s="28"/>
      <c r="K757" s="28"/>
      <c r="L757" s="45">
        <f t="shared" si="50"/>
        <v>0</v>
      </c>
      <c r="N757" s="49"/>
      <c r="O757" s="58">
        <f t="shared" si="47"/>
        <v>0</v>
      </c>
    </row>
    <row r="758" spans="1:15" ht="15.75" thickBot="1" x14ac:dyDescent="0.3">
      <c r="A758" s="1">
        <v>1</v>
      </c>
      <c r="H758" s="14">
        <f t="shared" si="48"/>
        <v>0</v>
      </c>
      <c r="I758" s="20">
        <f t="shared" si="49"/>
        <v>0</v>
      </c>
      <c r="J758" s="28"/>
      <c r="K758" s="28"/>
      <c r="L758" s="45">
        <f t="shared" si="50"/>
        <v>0</v>
      </c>
      <c r="N758" s="49"/>
      <c r="O758" s="58">
        <f t="shared" si="47"/>
        <v>0</v>
      </c>
    </row>
    <row r="759" spans="1:15" ht="15.75" thickBot="1" x14ac:dyDescent="0.3">
      <c r="A759" s="1">
        <v>1</v>
      </c>
      <c r="H759" s="14">
        <f t="shared" si="48"/>
        <v>0</v>
      </c>
      <c r="I759" s="20">
        <f t="shared" si="49"/>
        <v>0</v>
      </c>
      <c r="J759" s="28"/>
      <c r="K759" s="28"/>
      <c r="L759" s="45">
        <f t="shared" si="50"/>
        <v>0</v>
      </c>
      <c r="N759" s="49"/>
      <c r="O759" s="58">
        <f t="shared" si="47"/>
        <v>0</v>
      </c>
    </row>
    <row r="760" spans="1:15" ht="15.75" thickBot="1" x14ac:dyDescent="0.3">
      <c r="A760" s="1">
        <v>1</v>
      </c>
      <c r="H760" s="14">
        <f t="shared" si="48"/>
        <v>0</v>
      </c>
      <c r="I760" s="20">
        <f t="shared" si="49"/>
        <v>0</v>
      </c>
      <c r="J760" s="28"/>
      <c r="K760" s="28"/>
      <c r="L760" s="45">
        <f t="shared" si="50"/>
        <v>0</v>
      </c>
      <c r="N760" s="49"/>
      <c r="O760" s="58">
        <f t="shared" si="47"/>
        <v>0</v>
      </c>
    </row>
    <row r="761" spans="1:15" ht="15.75" thickBot="1" x14ac:dyDescent="0.3">
      <c r="A761" s="1">
        <v>1</v>
      </c>
      <c r="H761" s="14">
        <f t="shared" si="48"/>
        <v>0</v>
      </c>
      <c r="I761" s="20">
        <f t="shared" si="49"/>
        <v>0</v>
      </c>
      <c r="J761" s="28"/>
      <c r="K761" s="28"/>
      <c r="L761" s="45">
        <f t="shared" si="50"/>
        <v>0</v>
      </c>
      <c r="N761" s="49"/>
      <c r="O761" s="58">
        <f t="shared" si="47"/>
        <v>0</v>
      </c>
    </row>
    <row r="762" spans="1:15" ht="15.75" thickBot="1" x14ac:dyDescent="0.3">
      <c r="A762" s="1">
        <v>1</v>
      </c>
      <c r="H762" s="14">
        <f t="shared" si="48"/>
        <v>0</v>
      </c>
      <c r="I762" s="20">
        <f t="shared" si="49"/>
        <v>0</v>
      </c>
      <c r="J762" s="28"/>
      <c r="K762" s="28"/>
      <c r="L762" s="45">
        <f t="shared" si="50"/>
        <v>0</v>
      </c>
      <c r="N762" s="49"/>
      <c r="O762" s="58">
        <f t="shared" si="47"/>
        <v>0</v>
      </c>
    </row>
    <row r="763" spans="1:15" ht="15.75" thickBot="1" x14ac:dyDescent="0.3">
      <c r="A763" s="1">
        <v>1</v>
      </c>
      <c r="H763" s="14">
        <f t="shared" si="48"/>
        <v>0</v>
      </c>
      <c r="I763" s="20">
        <f t="shared" si="49"/>
        <v>0</v>
      </c>
      <c r="J763" s="28"/>
      <c r="K763" s="28"/>
      <c r="L763" s="45">
        <f t="shared" si="50"/>
        <v>0</v>
      </c>
      <c r="N763" s="49"/>
      <c r="O763" s="58">
        <f t="shared" si="47"/>
        <v>0</v>
      </c>
    </row>
    <row r="764" spans="1:15" ht="15.75" thickBot="1" x14ac:dyDescent="0.3">
      <c r="A764" s="1">
        <v>1</v>
      </c>
      <c r="H764" s="14">
        <f t="shared" si="48"/>
        <v>0</v>
      </c>
      <c r="I764" s="20">
        <f t="shared" si="49"/>
        <v>0</v>
      </c>
      <c r="J764" s="28"/>
      <c r="K764" s="28"/>
      <c r="L764" s="45">
        <f t="shared" si="50"/>
        <v>0</v>
      </c>
      <c r="N764" s="49"/>
      <c r="O764" s="58">
        <f t="shared" si="47"/>
        <v>0</v>
      </c>
    </row>
    <row r="765" spans="1:15" ht="15.75" thickBot="1" x14ac:dyDescent="0.3">
      <c r="A765" s="1">
        <v>1</v>
      </c>
      <c r="H765" s="14">
        <f t="shared" si="48"/>
        <v>0</v>
      </c>
      <c r="I765" s="20">
        <f t="shared" si="49"/>
        <v>0</v>
      </c>
      <c r="J765" s="28"/>
      <c r="K765" s="28"/>
      <c r="L765" s="45">
        <f t="shared" si="50"/>
        <v>0</v>
      </c>
      <c r="N765" s="49"/>
      <c r="O765" s="58">
        <f t="shared" si="47"/>
        <v>0</v>
      </c>
    </row>
    <row r="766" spans="1:15" ht="15.75" thickBot="1" x14ac:dyDescent="0.3">
      <c r="A766" s="1">
        <v>1</v>
      </c>
      <c r="H766" s="14">
        <f t="shared" si="48"/>
        <v>0</v>
      </c>
      <c r="I766" s="20">
        <f t="shared" si="49"/>
        <v>0</v>
      </c>
      <c r="J766" s="28"/>
      <c r="K766" s="28"/>
      <c r="L766" s="45">
        <f t="shared" si="50"/>
        <v>0</v>
      </c>
      <c r="N766" s="49"/>
      <c r="O766" s="58">
        <f t="shared" si="47"/>
        <v>0</v>
      </c>
    </row>
    <row r="767" spans="1:15" ht="15.75" thickBot="1" x14ac:dyDescent="0.3">
      <c r="A767" s="1">
        <v>1</v>
      </c>
      <c r="H767" s="14">
        <f t="shared" si="48"/>
        <v>0</v>
      </c>
      <c r="I767" s="20">
        <f t="shared" si="49"/>
        <v>0</v>
      </c>
      <c r="J767" s="28"/>
      <c r="K767" s="28"/>
      <c r="L767" s="45">
        <f t="shared" si="50"/>
        <v>0</v>
      </c>
      <c r="N767" s="49"/>
      <c r="O767" s="58">
        <f t="shared" si="47"/>
        <v>0</v>
      </c>
    </row>
    <row r="768" spans="1:15" ht="15.75" thickBot="1" x14ac:dyDescent="0.3">
      <c r="A768" s="1">
        <v>1</v>
      </c>
      <c r="H768" s="14">
        <f t="shared" si="48"/>
        <v>0</v>
      </c>
      <c r="I768" s="20">
        <f t="shared" si="49"/>
        <v>0</v>
      </c>
      <c r="J768" s="28"/>
      <c r="K768" s="28"/>
      <c r="L768" s="45">
        <f t="shared" si="50"/>
        <v>0</v>
      </c>
      <c r="N768" s="49"/>
      <c r="O768" s="58">
        <f t="shared" si="47"/>
        <v>0</v>
      </c>
    </row>
    <row r="769" spans="1:15" ht="15.75" thickBot="1" x14ac:dyDescent="0.3">
      <c r="A769" s="1">
        <v>1</v>
      </c>
      <c r="H769" s="14">
        <f t="shared" si="48"/>
        <v>0</v>
      </c>
      <c r="I769" s="20">
        <f t="shared" si="49"/>
        <v>0</v>
      </c>
      <c r="J769" s="28"/>
      <c r="K769" s="28"/>
      <c r="L769" s="45">
        <f t="shared" si="50"/>
        <v>0</v>
      </c>
      <c r="N769" s="49"/>
      <c r="O769" s="58">
        <f t="shared" si="47"/>
        <v>0</v>
      </c>
    </row>
    <row r="770" spans="1:15" ht="15.75" thickBot="1" x14ac:dyDescent="0.3">
      <c r="A770" s="1">
        <v>1</v>
      </c>
      <c r="H770" s="14">
        <f t="shared" si="48"/>
        <v>0</v>
      </c>
      <c r="I770" s="20">
        <f t="shared" si="49"/>
        <v>0</v>
      </c>
      <c r="J770" s="28"/>
      <c r="K770" s="28"/>
      <c r="L770" s="45">
        <f t="shared" si="50"/>
        <v>0</v>
      </c>
      <c r="N770" s="49"/>
      <c r="O770" s="58">
        <f t="shared" si="47"/>
        <v>0</v>
      </c>
    </row>
    <row r="771" spans="1:15" ht="15.75" thickBot="1" x14ac:dyDescent="0.3">
      <c r="A771" s="1">
        <v>1</v>
      </c>
      <c r="H771" s="14">
        <f t="shared" si="48"/>
        <v>0</v>
      </c>
      <c r="I771" s="20">
        <f t="shared" si="49"/>
        <v>0</v>
      </c>
      <c r="J771" s="28"/>
      <c r="K771" s="28"/>
      <c r="L771" s="45">
        <f t="shared" si="50"/>
        <v>0</v>
      </c>
      <c r="N771" s="49"/>
      <c r="O771" s="58">
        <f t="shared" si="47"/>
        <v>0</v>
      </c>
    </row>
    <row r="772" spans="1:15" ht="15.75" thickBot="1" x14ac:dyDescent="0.3">
      <c r="A772" s="1">
        <v>1</v>
      </c>
      <c r="H772" s="14">
        <f t="shared" si="48"/>
        <v>0</v>
      </c>
      <c r="I772" s="20">
        <f t="shared" si="49"/>
        <v>0</v>
      </c>
      <c r="J772" s="28"/>
      <c r="K772" s="28"/>
      <c r="L772" s="45">
        <f t="shared" si="50"/>
        <v>0</v>
      </c>
      <c r="N772" s="49"/>
      <c r="O772" s="58">
        <f t="shared" ref="O772:O800" si="51">MAX(E772,F772,G772,K772)</f>
        <v>0</v>
      </c>
    </row>
    <row r="773" spans="1:15" ht="15.75" thickBot="1" x14ac:dyDescent="0.3">
      <c r="A773" s="1">
        <v>1</v>
      </c>
      <c r="H773" s="14">
        <f t="shared" si="48"/>
        <v>0</v>
      </c>
      <c r="I773" s="20">
        <f t="shared" si="49"/>
        <v>0</v>
      </c>
      <c r="J773" s="28"/>
      <c r="K773" s="28"/>
      <c r="L773" s="45">
        <f t="shared" si="50"/>
        <v>0</v>
      </c>
      <c r="N773" s="49"/>
      <c r="O773" s="58">
        <f t="shared" si="51"/>
        <v>0</v>
      </c>
    </row>
    <row r="774" spans="1:15" ht="15.75" thickBot="1" x14ac:dyDescent="0.3">
      <c r="A774" s="1">
        <v>1</v>
      </c>
      <c r="H774" s="14">
        <f t="shared" si="48"/>
        <v>0</v>
      </c>
      <c r="I774" s="20">
        <f t="shared" si="49"/>
        <v>0</v>
      </c>
      <c r="J774" s="28"/>
      <c r="K774" s="28"/>
      <c r="L774" s="45">
        <f t="shared" si="50"/>
        <v>0</v>
      </c>
      <c r="N774" s="49"/>
      <c r="O774" s="58">
        <f t="shared" si="51"/>
        <v>0</v>
      </c>
    </row>
    <row r="775" spans="1:15" ht="15.75" thickBot="1" x14ac:dyDescent="0.3">
      <c r="A775" s="1">
        <v>1</v>
      </c>
      <c r="H775" s="14">
        <f t="shared" si="48"/>
        <v>0</v>
      </c>
      <c r="I775" s="20">
        <f t="shared" si="49"/>
        <v>0</v>
      </c>
      <c r="J775" s="28"/>
      <c r="K775" s="28"/>
      <c r="L775" s="45">
        <f t="shared" si="50"/>
        <v>0</v>
      </c>
      <c r="N775" s="49"/>
      <c r="O775" s="58">
        <f t="shared" si="51"/>
        <v>0</v>
      </c>
    </row>
    <row r="776" spans="1:15" ht="15.75" thickBot="1" x14ac:dyDescent="0.3">
      <c r="A776" s="1">
        <v>1</v>
      </c>
      <c r="H776" s="14">
        <f t="shared" si="48"/>
        <v>0</v>
      </c>
      <c r="I776" s="20">
        <f t="shared" si="49"/>
        <v>0</v>
      </c>
      <c r="J776" s="28"/>
      <c r="K776" s="28"/>
      <c r="L776" s="45">
        <f t="shared" si="50"/>
        <v>0</v>
      </c>
      <c r="N776" s="49"/>
      <c r="O776" s="58">
        <f t="shared" si="51"/>
        <v>0</v>
      </c>
    </row>
    <row r="777" spans="1:15" ht="15.75" thickBot="1" x14ac:dyDescent="0.3">
      <c r="A777" s="1">
        <v>1</v>
      </c>
      <c r="H777" s="14">
        <f t="shared" si="48"/>
        <v>0</v>
      </c>
      <c r="I777" s="20">
        <f t="shared" si="49"/>
        <v>0</v>
      </c>
      <c r="J777" s="28"/>
      <c r="K777" s="28"/>
      <c r="L777" s="45">
        <f t="shared" si="50"/>
        <v>0</v>
      </c>
      <c r="N777" s="49"/>
      <c r="O777" s="58">
        <f t="shared" si="51"/>
        <v>0</v>
      </c>
    </row>
    <row r="778" spans="1:15" ht="15.75" thickBot="1" x14ac:dyDescent="0.3">
      <c r="A778" s="1">
        <v>1</v>
      </c>
      <c r="H778" s="14">
        <f t="shared" si="48"/>
        <v>0</v>
      </c>
      <c r="I778" s="20">
        <f t="shared" si="49"/>
        <v>0</v>
      </c>
      <c r="J778" s="28"/>
      <c r="K778" s="28"/>
      <c r="L778" s="45">
        <f t="shared" si="50"/>
        <v>0</v>
      </c>
      <c r="N778" s="49"/>
      <c r="O778" s="58">
        <f t="shared" si="51"/>
        <v>0</v>
      </c>
    </row>
    <row r="779" spans="1:15" ht="15.75" thickBot="1" x14ac:dyDescent="0.3">
      <c r="A779" s="1">
        <v>1</v>
      </c>
      <c r="H779" s="14">
        <f t="shared" si="48"/>
        <v>0</v>
      </c>
      <c r="I779" s="20">
        <f t="shared" si="49"/>
        <v>0</v>
      </c>
      <c r="J779" s="28"/>
      <c r="K779" s="28"/>
      <c r="L779" s="45">
        <f t="shared" si="50"/>
        <v>0</v>
      </c>
      <c r="N779" s="49"/>
      <c r="O779" s="58">
        <f t="shared" si="51"/>
        <v>0</v>
      </c>
    </row>
    <row r="780" spans="1:15" ht="15.75" thickBot="1" x14ac:dyDescent="0.3">
      <c r="A780" s="1">
        <v>1</v>
      </c>
      <c r="H780" s="14">
        <f t="shared" si="48"/>
        <v>0</v>
      </c>
      <c r="I780" s="20">
        <f t="shared" si="49"/>
        <v>0</v>
      </c>
      <c r="J780" s="28"/>
      <c r="K780" s="28"/>
      <c r="L780" s="45">
        <f t="shared" si="50"/>
        <v>0</v>
      </c>
      <c r="N780" s="49"/>
      <c r="O780" s="58">
        <f t="shared" si="51"/>
        <v>0</v>
      </c>
    </row>
    <row r="781" spans="1:15" ht="15.75" thickBot="1" x14ac:dyDescent="0.3">
      <c r="A781" s="1">
        <v>1</v>
      </c>
      <c r="H781" s="14">
        <f t="shared" si="48"/>
        <v>0</v>
      </c>
      <c r="I781" s="20">
        <f t="shared" si="49"/>
        <v>0</v>
      </c>
      <c r="J781" s="28"/>
      <c r="K781" s="28"/>
      <c r="L781" s="45">
        <f t="shared" si="50"/>
        <v>0</v>
      </c>
      <c r="N781" s="49"/>
      <c r="O781" s="58">
        <f t="shared" si="51"/>
        <v>0</v>
      </c>
    </row>
    <row r="782" spans="1:15" ht="15.75" thickBot="1" x14ac:dyDescent="0.3">
      <c r="A782" s="1">
        <v>1</v>
      </c>
      <c r="H782" s="14">
        <f t="shared" si="48"/>
        <v>0</v>
      </c>
      <c r="I782" s="20">
        <f t="shared" si="49"/>
        <v>0</v>
      </c>
      <c r="J782" s="28"/>
      <c r="K782" s="28"/>
      <c r="L782" s="45">
        <f t="shared" si="50"/>
        <v>0</v>
      </c>
      <c r="N782" s="49"/>
      <c r="O782" s="58">
        <f t="shared" si="51"/>
        <v>0</v>
      </c>
    </row>
    <row r="783" spans="1:15" ht="15.75" thickBot="1" x14ac:dyDescent="0.3">
      <c r="A783" s="1">
        <v>1</v>
      </c>
      <c r="H783" s="14">
        <f t="shared" si="48"/>
        <v>0</v>
      </c>
      <c r="I783" s="20">
        <f t="shared" si="49"/>
        <v>0</v>
      </c>
      <c r="J783" s="28"/>
      <c r="K783" s="28"/>
      <c r="L783" s="45">
        <f t="shared" si="50"/>
        <v>0</v>
      </c>
      <c r="N783" s="49"/>
      <c r="O783" s="58">
        <f t="shared" si="51"/>
        <v>0</v>
      </c>
    </row>
    <row r="784" spans="1:15" ht="15.75" thickBot="1" x14ac:dyDescent="0.3">
      <c r="A784" s="1">
        <v>1</v>
      </c>
      <c r="H784" s="14">
        <f t="shared" si="48"/>
        <v>0</v>
      </c>
      <c r="I784" s="20">
        <f t="shared" si="49"/>
        <v>0</v>
      </c>
      <c r="J784" s="28"/>
      <c r="K784" s="28"/>
      <c r="L784" s="45">
        <f t="shared" si="50"/>
        <v>0</v>
      </c>
      <c r="N784" s="49"/>
      <c r="O784" s="58">
        <f t="shared" si="51"/>
        <v>0</v>
      </c>
    </row>
    <row r="785" spans="1:15" ht="15.75" thickBot="1" x14ac:dyDescent="0.3">
      <c r="A785" s="1">
        <v>1</v>
      </c>
      <c r="H785" s="14">
        <f t="shared" si="48"/>
        <v>0</v>
      </c>
      <c r="I785" s="20">
        <f t="shared" si="49"/>
        <v>0</v>
      </c>
      <c r="J785" s="28"/>
      <c r="K785" s="28"/>
      <c r="L785" s="45">
        <f t="shared" si="50"/>
        <v>0</v>
      </c>
      <c r="N785" s="49"/>
      <c r="O785" s="58">
        <f t="shared" si="51"/>
        <v>0</v>
      </c>
    </row>
    <row r="786" spans="1:15" ht="15.75" thickBot="1" x14ac:dyDescent="0.3">
      <c r="A786" s="1">
        <v>1</v>
      </c>
      <c r="H786" s="14">
        <f t="shared" si="48"/>
        <v>0</v>
      </c>
      <c r="I786" s="20">
        <f t="shared" si="49"/>
        <v>0</v>
      </c>
      <c r="J786" s="28"/>
      <c r="K786" s="28"/>
      <c r="L786" s="45">
        <f t="shared" si="50"/>
        <v>0</v>
      </c>
      <c r="N786" s="49"/>
      <c r="O786" s="58">
        <f t="shared" si="51"/>
        <v>0</v>
      </c>
    </row>
    <row r="787" spans="1:15" ht="15.75" thickBot="1" x14ac:dyDescent="0.3">
      <c r="A787" s="1">
        <v>1</v>
      </c>
      <c r="H787" s="14">
        <f t="shared" si="48"/>
        <v>0</v>
      </c>
      <c r="I787" s="20">
        <f t="shared" si="49"/>
        <v>0</v>
      </c>
      <c r="J787" s="28"/>
      <c r="K787" s="28"/>
      <c r="L787" s="45">
        <f t="shared" si="50"/>
        <v>0</v>
      </c>
      <c r="N787" s="49"/>
      <c r="O787" s="58">
        <f t="shared" si="51"/>
        <v>0</v>
      </c>
    </row>
    <row r="788" spans="1:15" ht="15.75" thickBot="1" x14ac:dyDescent="0.3">
      <c r="A788" s="1">
        <v>1</v>
      </c>
      <c r="H788" s="14">
        <f t="shared" si="48"/>
        <v>0</v>
      </c>
      <c r="I788" s="20">
        <f t="shared" si="49"/>
        <v>0</v>
      </c>
      <c r="J788" s="28"/>
      <c r="K788" s="28"/>
      <c r="L788" s="45">
        <f t="shared" si="50"/>
        <v>0</v>
      </c>
      <c r="N788" s="49"/>
      <c r="O788" s="58">
        <f t="shared" si="51"/>
        <v>0</v>
      </c>
    </row>
    <row r="789" spans="1:15" ht="15.75" thickBot="1" x14ac:dyDescent="0.3">
      <c r="A789" s="1">
        <v>1</v>
      </c>
      <c r="H789" s="14">
        <f t="shared" si="48"/>
        <v>0</v>
      </c>
      <c r="I789" s="20">
        <f t="shared" si="49"/>
        <v>0</v>
      </c>
      <c r="J789" s="28"/>
      <c r="K789" s="28"/>
      <c r="L789" s="45">
        <f t="shared" si="50"/>
        <v>0</v>
      </c>
      <c r="N789" s="49"/>
      <c r="O789" s="58">
        <f t="shared" si="51"/>
        <v>0</v>
      </c>
    </row>
    <row r="790" spans="1:15" ht="15.75" thickBot="1" x14ac:dyDescent="0.3">
      <c r="A790" s="1">
        <v>1</v>
      </c>
      <c r="H790" s="14">
        <f t="shared" si="48"/>
        <v>0</v>
      </c>
      <c r="I790" s="20">
        <f t="shared" si="49"/>
        <v>0</v>
      </c>
      <c r="J790" s="28"/>
      <c r="K790" s="28"/>
      <c r="L790" s="45">
        <f t="shared" si="50"/>
        <v>0</v>
      </c>
      <c r="N790" s="49"/>
      <c r="O790" s="58">
        <f t="shared" si="51"/>
        <v>0</v>
      </c>
    </row>
    <row r="791" spans="1:15" ht="15.75" thickBot="1" x14ac:dyDescent="0.3">
      <c r="A791" s="1">
        <v>1</v>
      </c>
      <c r="H791" s="14">
        <f t="shared" si="48"/>
        <v>0</v>
      </c>
      <c r="I791" s="20">
        <f t="shared" si="49"/>
        <v>0</v>
      </c>
      <c r="J791" s="28"/>
      <c r="K791" s="28"/>
      <c r="L791" s="45">
        <f t="shared" si="50"/>
        <v>0</v>
      </c>
      <c r="N791" s="49"/>
      <c r="O791" s="58">
        <f t="shared" si="51"/>
        <v>0</v>
      </c>
    </row>
    <row r="792" spans="1:15" ht="15.75" thickBot="1" x14ac:dyDescent="0.3">
      <c r="A792" s="1">
        <v>1</v>
      </c>
      <c r="H792" s="14">
        <f t="shared" si="48"/>
        <v>0</v>
      </c>
      <c r="I792" s="20">
        <f t="shared" si="49"/>
        <v>0</v>
      </c>
      <c r="J792" s="28"/>
      <c r="K792" s="28"/>
      <c r="L792" s="45">
        <f t="shared" si="50"/>
        <v>0</v>
      </c>
      <c r="N792" s="49"/>
      <c r="O792" s="58">
        <f t="shared" si="51"/>
        <v>0</v>
      </c>
    </row>
    <row r="793" spans="1:15" ht="15.75" thickBot="1" x14ac:dyDescent="0.3">
      <c r="A793" s="1">
        <v>1</v>
      </c>
      <c r="H793" s="14">
        <f t="shared" si="48"/>
        <v>0</v>
      </c>
      <c r="I793" s="20">
        <f t="shared" si="49"/>
        <v>0</v>
      </c>
      <c r="J793" s="28"/>
      <c r="K793" s="28"/>
      <c r="L793" s="45">
        <f t="shared" si="50"/>
        <v>0</v>
      </c>
      <c r="N793" s="49"/>
      <c r="O793" s="58">
        <f t="shared" si="51"/>
        <v>0</v>
      </c>
    </row>
    <row r="794" spans="1:15" ht="15.75" thickBot="1" x14ac:dyDescent="0.3">
      <c r="A794" s="1">
        <v>1</v>
      </c>
      <c r="H794" s="14">
        <f t="shared" si="48"/>
        <v>0</v>
      </c>
      <c r="I794" s="20">
        <f t="shared" si="49"/>
        <v>0</v>
      </c>
      <c r="J794" s="28"/>
      <c r="K794" s="28"/>
      <c r="L794" s="45">
        <f t="shared" si="50"/>
        <v>0</v>
      </c>
      <c r="N794" s="49"/>
      <c r="O794" s="58">
        <f t="shared" si="51"/>
        <v>0</v>
      </c>
    </row>
    <row r="795" spans="1:15" ht="15.75" thickBot="1" x14ac:dyDescent="0.3">
      <c r="A795" s="1">
        <v>1</v>
      </c>
      <c r="H795" s="14">
        <f t="shared" si="48"/>
        <v>0</v>
      </c>
      <c r="I795" s="20">
        <f t="shared" si="49"/>
        <v>0</v>
      </c>
      <c r="J795" s="28"/>
      <c r="K795" s="28"/>
      <c r="L795" s="45">
        <f t="shared" si="50"/>
        <v>0</v>
      </c>
      <c r="N795" s="49"/>
      <c r="O795" s="58">
        <f t="shared" si="51"/>
        <v>0</v>
      </c>
    </row>
    <row r="796" spans="1:15" ht="15.75" thickBot="1" x14ac:dyDescent="0.3">
      <c r="A796" s="1">
        <v>1</v>
      </c>
      <c r="H796" s="14">
        <f t="shared" si="48"/>
        <v>0</v>
      </c>
      <c r="I796" s="20">
        <f t="shared" si="49"/>
        <v>0</v>
      </c>
      <c r="J796" s="28"/>
      <c r="K796" s="28"/>
      <c r="L796" s="45">
        <f t="shared" si="50"/>
        <v>0</v>
      </c>
      <c r="N796" s="49"/>
      <c r="O796" s="58">
        <f t="shared" si="51"/>
        <v>0</v>
      </c>
    </row>
    <row r="797" spans="1:15" ht="15.75" thickBot="1" x14ac:dyDescent="0.3">
      <c r="A797" s="1">
        <v>1</v>
      </c>
      <c r="H797" s="14">
        <f t="shared" si="48"/>
        <v>0</v>
      </c>
      <c r="I797" s="20">
        <f t="shared" si="49"/>
        <v>0</v>
      </c>
      <c r="J797" s="28"/>
      <c r="K797" s="28"/>
      <c r="L797" s="45">
        <f t="shared" si="50"/>
        <v>0</v>
      </c>
      <c r="N797" s="49"/>
      <c r="O797" s="58">
        <f t="shared" si="51"/>
        <v>0</v>
      </c>
    </row>
    <row r="798" spans="1:15" ht="15.75" thickBot="1" x14ac:dyDescent="0.3">
      <c r="A798" s="1">
        <v>1</v>
      </c>
      <c r="H798" s="14">
        <f t="shared" si="48"/>
        <v>0</v>
      </c>
      <c r="I798" s="20">
        <f t="shared" si="49"/>
        <v>0</v>
      </c>
      <c r="J798" s="28"/>
      <c r="K798" s="28"/>
      <c r="L798" s="45">
        <f t="shared" si="50"/>
        <v>0</v>
      </c>
      <c r="N798" s="49"/>
      <c r="O798" s="58">
        <f t="shared" si="51"/>
        <v>0</v>
      </c>
    </row>
    <row r="799" spans="1:15" ht="15.75" thickBot="1" x14ac:dyDescent="0.3">
      <c r="A799" s="1">
        <v>1</v>
      </c>
      <c r="H799" s="14">
        <f t="shared" si="48"/>
        <v>0</v>
      </c>
      <c r="I799" s="20">
        <f t="shared" si="49"/>
        <v>0</v>
      </c>
      <c r="J799" s="28"/>
      <c r="K799" s="28"/>
      <c r="L799" s="45">
        <f t="shared" si="50"/>
        <v>0</v>
      </c>
      <c r="N799" s="49"/>
      <c r="O799" s="58">
        <f t="shared" si="51"/>
        <v>0</v>
      </c>
    </row>
    <row r="800" spans="1:15" x14ac:dyDescent="0.25">
      <c r="A800" s="1">
        <v>1</v>
      </c>
      <c r="H800" s="14">
        <f t="shared" si="48"/>
        <v>0</v>
      </c>
      <c r="I800" s="20">
        <f t="shared" si="49"/>
        <v>0</v>
      </c>
      <c r="J800" s="28"/>
      <c r="K800" s="28"/>
      <c r="L800" s="45">
        <f t="shared" si="50"/>
        <v>0</v>
      </c>
      <c r="N800" s="49"/>
      <c r="O800" s="58">
        <f t="shared" si="51"/>
        <v>0</v>
      </c>
    </row>
  </sheetData>
  <dataValidations count="3">
    <dataValidation type="list" allowBlank="1" showErrorMessage="1" errorTitle="Must be Y or N" error="Must be Y or N" sqref="J3:J800" xr:uid="{00000000-0002-0000-0100-000000000000}">
      <formula1>"Y,N"</formula1>
    </dataValidation>
    <dataValidation type="list" allowBlank="1" showInputMessage="1" showErrorMessage="1" sqref="M3:M100" xr:uid="{00000000-0002-0000-0100-000001000000}">
      <formula1>"Y,N"</formula1>
    </dataValidation>
    <dataValidation type="list" allowBlank="1" showInputMessage="1" showErrorMessage="1" sqref="N3:N100" xr:uid="{00000000-0002-0000-0100-000002000000}">
      <formula1>Division</formula1>
    </dataValidation>
  </dataValidations>
  <pageMargins left="0.25" right="0.25" top="0.75" bottom="0.75" header="0.3" footer="0.3"/>
  <pageSetup scale="7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0000"/>
  </sheetPr>
  <dimension ref="A1:P2"/>
  <sheetViews>
    <sheetView workbookViewId="0">
      <selection activeCell="A2" sqref="A2"/>
    </sheetView>
  </sheetViews>
  <sheetFormatPr defaultColWidth="8.7109375" defaultRowHeight="15" x14ac:dyDescent="0.25"/>
  <cols>
    <col min="2" max="2" width="16.28515625" customWidth="1"/>
    <col min="3" max="3" width="18" customWidth="1"/>
    <col min="4" max="4" width="21.42578125" customWidth="1"/>
  </cols>
  <sheetData>
    <row r="1" spans="1:16" s="33" customFormat="1" ht="106.9" customHeight="1" thickBot="1" x14ac:dyDescent="0.3">
      <c r="A1" s="30" t="s">
        <v>0</v>
      </c>
      <c r="B1" s="30" t="s">
        <v>1</v>
      </c>
      <c r="C1" s="10" t="s">
        <v>2</v>
      </c>
      <c r="D1" s="10" t="s">
        <v>36</v>
      </c>
      <c r="E1" s="10" t="s">
        <v>13</v>
      </c>
      <c r="F1" s="10" t="s">
        <v>14</v>
      </c>
      <c r="G1" s="10" t="s">
        <v>15</v>
      </c>
      <c r="H1" s="10" t="s">
        <v>8</v>
      </c>
      <c r="I1" s="10" t="s">
        <v>18</v>
      </c>
      <c r="J1" s="31" t="s">
        <v>16</v>
      </c>
      <c r="K1" s="31" t="s">
        <v>17</v>
      </c>
      <c r="L1" s="10" t="s">
        <v>4</v>
      </c>
      <c r="M1" s="32" t="s">
        <v>37</v>
      </c>
      <c r="N1" s="10" t="s">
        <v>35</v>
      </c>
      <c r="O1" s="30" t="s">
        <v>38</v>
      </c>
      <c r="P1" s="34"/>
    </row>
    <row r="2" spans="1:16" x14ac:dyDescent="0.25">
      <c r="A2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MensData">
                <anchor moveWithCells="1">
                  <from>
                    <xdr:col>0</xdr:col>
                    <xdr:colOff>209550</xdr:colOff>
                    <xdr:row>0</xdr:row>
                    <xdr:rowOff>228600</xdr:rowOff>
                  </from>
                  <to>
                    <xdr:col>1</xdr:col>
                    <xdr:colOff>1047750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Sheet">
                <anchor moveWithCells="1">
                  <from>
                    <xdr:col>5</xdr:col>
                    <xdr:colOff>114300</xdr:colOff>
                    <xdr:row>0</xdr:row>
                    <xdr:rowOff>247650</xdr:rowOff>
                  </from>
                  <to>
                    <xdr:col>6</xdr:col>
                    <xdr:colOff>438150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DD4CF"/>
  </sheetPr>
  <dimension ref="A1:O800"/>
  <sheetViews>
    <sheetView zoomScale="70" zoomScaleNormal="70" zoomScaleSheetLayoutView="100" workbookViewId="0">
      <pane ySplit="3" topLeftCell="A4" activePane="bottomLeft" state="frozen"/>
      <selection pane="bottomLeft" activeCell="A4" sqref="A4:O500"/>
    </sheetView>
  </sheetViews>
  <sheetFormatPr defaultColWidth="8.7109375" defaultRowHeight="15" x14ac:dyDescent="0.25"/>
  <cols>
    <col min="1" max="1" width="8.7109375" style="1"/>
    <col min="2" max="4" width="32" style="4" customWidth="1"/>
    <col min="5" max="7" width="14.5703125" style="4" customWidth="1"/>
    <col min="8" max="9" width="11.42578125" style="4" customWidth="1"/>
    <col min="10" max="10" width="11.42578125" style="5" customWidth="1"/>
    <col min="11" max="11" width="11" style="5" customWidth="1"/>
    <col min="12" max="12" width="8.42578125" style="4" bestFit="1" customWidth="1"/>
    <col min="13" max="13" width="11.42578125" style="5" customWidth="1"/>
    <col min="14" max="14" width="8.42578125" style="4" customWidth="1"/>
    <col min="15" max="15" width="8.42578125" style="59" customWidth="1"/>
    <col min="16" max="16384" width="8.7109375" style="1"/>
  </cols>
  <sheetData>
    <row r="1" spans="1:15" ht="15.75" thickBot="1" x14ac:dyDescent="0.3">
      <c r="B1" s="2" t="s">
        <v>12</v>
      </c>
      <c r="C1" s="2"/>
      <c r="D1" s="2"/>
      <c r="E1" s="2"/>
      <c r="F1" s="2"/>
      <c r="G1" s="2"/>
      <c r="H1" s="2"/>
      <c r="I1" s="2"/>
      <c r="J1" s="6"/>
      <c r="K1" s="6"/>
      <c r="L1" s="1"/>
      <c r="M1" s="6"/>
      <c r="N1" s="2"/>
      <c r="O1" s="2"/>
    </row>
    <row r="2" spans="1:15" s="33" customFormat="1" ht="75.75" thickBot="1" x14ac:dyDescent="0.3">
      <c r="A2" s="35" t="s">
        <v>0</v>
      </c>
      <c r="B2" s="35" t="s">
        <v>1</v>
      </c>
      <c r="C2" s="22" t="s">
        <v>2</v>
      </c>
      <c r="D2" s="22" t="s">
        <v>36</v>
      </c>
      <c r="E2" s="22" t="s">
        <v>13</v>
      </c>
      <c r="F2" s="22" t="s">
        <v>14</v>
      </c>
      <c r="G2" s="22" t="s">
        <v>15</v>
      </c>
      <c r="H2" s="22" t="s">
        <v>8</v>
      </c>
      <c r="I2" s="22" t="s">
        <v>18</v>
      </c>
      <c r="J2" s="36" t="s">
        <v>16</v>
      </c>
      <c r="K2" s="36" t="s">
        <v>17</v>
      </c>
      <c r="L2" s="44" t="s">
        <v>4</v>
      </c>
      <c r="M2" s="36" t="s">
        <v>37</v>
      </c>
      <c r="N2" s="22" t="s">
        <v>35</v>
      </c>
      <c r="O2" s="30" t="s">
        <v>38</v>
      </c>
    </row>
    <row r="3" spans="1:15" ht="20.100000000000001" customHeight="1" thickBot="1" x14ac:dyDescent="0.3">
      <c r="A3" s="13">
        <v>1</v>
      </c>
      <c r="B3" s="13" t="s">
        <v>5</v>
      </c>
      <c r="C3" s="13" t="s">
        <v>6</v>
      </c>
      <c r="D3" s="13"/>
      <c r="E3" s="13">
        <v>50</v>
      </c>
      <c r="F3" s="13">
        <v>50</v>
      </c>
      <c r="G3" s="13">
        <v>30</v>
      </c>
      <c r="H3" s="14">
        <f>SUM(E3:G3)</f>
        <v>130</v>
      </c>
      <c r="I3" s="20">
        <f t="shared" ref="I3:I67" si="0">MIN(E3:G3)</f>
        <v>30</v>
      </c>
      <c r="J3" s="15" t="s">
        <v>7</v>
      </c>
      <c r="K3" s="15">
        <v>64</v>
      </c>
      <c r="L3" s="45">
        <f>IF(J3="y", (H3)-(I3)+K3, IF(J3="N",(H3),0))</f>
        <v>164</v>
      </c>
      <c r="M3" s="15" t="s">
        <v>7</v>
      </c>
      <c r="N3" s="14"/>
      <c r="O3" s="57"/>
    </row>
    <row r="4" spans="1:15" ht="20.100000000000001" customHeight="1" thickBot="1" x14ac:dyDescent="0.3">
      <c r="A4" s="4"/>
      <c r="B4" s="41"/>
      <c r="C4" s="41"/>
      <c r="D4" s="41"/>
      <c r="E4" s="50"/>
      <c r="F4" s="50"/>
      <c r="G4" s="17"/>
      <c r="H4" s="14">
        <f t="shared" ref="H4:H67" si="1">SUM(E4:G4)</f>
        <v>0</v>
      </c>
      <c r="I4" s="20">
        <f t="shared" si="0"/>
        <v>0</v>
      </c>
      <c r="J4" s="28"/>
      <c r="K4" s="28"/>
      <c r="L4" s="45">
        <f t="shared" ref="L4:L67" si="2">IF(J4="y", (H4)-(I4)+K4, IF(J4="N",(H4),0))</f>
        <v>0</v>
      </c>
      <c r="M4" s="28"/>
      <c r="N4" s="56"/>
      <c r="O4" s="58">
        <f t="shared" ref="O4:O67" si="3">MAX(E4,F4,G4,K4)</f>
        <v>0</v>
      </c>
    </row>
    <row r="5" spans="1:15" ht="20.100000000000001" customHeight="1" thickBot="1" x14ac:dyDescent="0.3">
      <c r="A5" s="4"/>
      <c r="B5" s="41"/>
      <c r="C5" s="41"/>
      <c r="D5" s="41"/>
      <c r="E5" s="50"/>
      <c r="F5" s="50"/>
      <c r="G5" s="17"/>
      <c r="H5" s="14">
        <f t="shared" si="1"/>
        <v>0</v>
      </c>
      <c r="I5" s="20">
        <f t="shared" si="0"/>
        <v>0</v>
      </c>
      <c r="J5" s="28"/>
      <c r="K5" s="28"/>
      <c r="L5" s="45">
        <f t="shared" si="2"/>
        <v>0</v>
      </c>
      <c r="M5" s="28"/>
      <c r="N5" s="56"/>
      <c r="O5" s="58">
        <f t="shared" si="3"/>
        <v>0</v>
      </c>
    </row>
    <row r="6" spans="1:15" ht="20.100000000000001" customHeight="1" thickBot="1" x14ac:dyDescent="0.3">
      <c r="A6" s="4"/>
      <c r="B6" s="41"/>
      <c r="C6" s="41"/>
      <c r="D6" s="41"/>
      <c r="E6" s="50"/>
      <c r="F6" s="50"/>
      <c r="G6" s="17"/>
      <c r="H6" s="14">
        <f t="shared" si="1"/>
        <v>0</v>
      </c>
      <c r="I6" s="20">
        <f t="shared" si="0"/>
        <v>0</v>
      </c>
      <c r="J6" s="28"/>
      <c r="K6" s="28"/>
      <c r="L6" s="45">
        <f t="shared" si="2"/>
        <v>0</v>
      </c>
      <c r="M6" s="28"/>
      <c r="N6" s="56"/>
      <c r="O6" s="58">
        <f t="shared" si="3"/>
        <v>0</v>
      </c>
    </row>
    <row r="7" spans="1:15" ht="20.100000000000001" customHeight="1" thickBot="1" x14ac:dyDescent="0.3">
      <c r="A7" s="4"/>
      <c r="B7" s="41"/>
      <c r="C7" s="41"/>
      <c r="D7" s="41"/>
      <c r="E7" s="50"/>
      <c r="F7" s="50"/>
      <c r="G7" s="17"/>
      <c r="H7" s="14">
        <f t="shared" si="1"/>
        <v>0</v>
      </c>
      <c r="I7" s="20">
        <f t="shared" si="0"/>
        <v>0</v>
      </c>
      <c r="J7" s="28"/>
      <c r="K7" s="28"/>
      <c r="L7" s="45">
        <f t="shared" si="2"/>
        <v>0</v>
      </c>
      <c r="M7" s="28"/>
      <c r="N7" s="56"/>
      <c r="O7" s="58">
        <f t="shared" si="3"/>
        <v>0</v>
      </c>
    </row>
    <row r="8" spans="1:15" ht="20.100000000000001" customHeight="1" thickBot="1" x14ac:dyDescent="0.3">
      <c r="A8" s="4"/>
      <c r="B8" s="41"/>
      <c r="C8" s="41"/>
      <c r="D8" s="41"/>
      <c r="E8" s="50"/>
      <c r="F8" s="50"/>
      <c r="G8" s="17"/>
      <c r="H8" s="14">
        <f t="shared" si="1"/>
        <v>0</v>
      </c>
      <c r="I8" s="20">
        <f t="shared" si="0"/>
        <v>0</v>
      </c>
      <c r="J8" s="28"/>
      <c r="K8" s="28"/>
      <c r="L8" s="45">
        <f t="shared" si="2"/>
        <v>0</v>
      </c>
      <c r="M8" s="28"/>
      <c r="N8" s="56"/>
      <c r="O8" s="58">
        <f t="shared" si="3"/>
        <v>0</v>
      </c>
    </row>
    <row r="9" spans="1:15" ht="20.100000000000001" customHeight="1" thickBot="1" x14ac:dyDescent="0.3">
      <c r="A9" s="4"/>
      <c r="B9" s="41"/>
      <c r="C9" s="41"/>
      <c r="D9" s="41"/>
      <c r="E9" s="50"/>
      <c r="F9" s="50"/>
      <c r="G9" s="17"/>
      <c r="H9" s="14">
        <f t="shared" si="1"/>
        <v>0</v>
      </c>
      <c r="I9" s="20">
        <f t="shared" si="0"/>
        <v>0</v>
      </c>
      <c r="J9" s="17"/>
      <c r="K9" s="17"/>
      <c r="L9" s="45">
        <f t="shared" si="2"/>
        <v>0</v>
      </c>
      <c r="M9" s="28"/>
      <c r="N9" s="56"/>
      <c r="O9" s="58">
        <f t="shared" si="3"/>
        <v>0</v>
      </c>
    </row>
    <row r="10" spans="1:15" ht="20.100000000000001" customHeight="1" thickBot="1" x14ac:dyDescent="0.3">
      <c r="A10" s="4"/>
      <c r="B10" s="41"/>
      <c r="C10" s="41"/>
      <c r="D10" s="41"/>
      <c r="E10" s="50"/>
      <c r="F10" s="50"/>
      <c r="G10" s="17"/>
      <c r="H10" s="14">
        <f t="shared" si="1"/>
        <v>0</v>
      </c>
      <c r="I10" s="20">
        <f t="shared" si="0"/>
        <v>0</v>
      </c>
      <c r="J10" s="28"/>
      <c r="K10" s="28"/>
      <c r="L10" s="45">
        <f t="shared" si="2"/>
        <v>0</v>
      </c>
      <c r="M10" s="28"/>
      <c r="N10" s="56"/>
      <c r="O10" s="58">
        <f t="shared" si="3"/>
        <v>0</v>
      </c>
    </row>
    <row r="11" spans="1:15" ht="20.100000000000001" customHeight="1" thickBot="1" x14ac:dyDescent="0.3">
      <c r="A11" s="4"/>
      <c r="B11" s="41"/>
      <c r="C11" s="41"/>
      <c r="D11" s="41"/>
      <c r="E11" s="50"/>
      <c r="F11" s="50"/>
      <c r="G11" s="17"/>
      <c r="H11" s="14">
        <f t="shared" si="1"/>
        <v>0</v>
      </c>
      <c r="I11" s="20">
        <f t="shared" si="0"/>
        <v>0</v>
      </c>
      <c r="J11" s="28"/>
      <c r="K11" s="28"/>
      <c r="L11" s="45">
        <f t="shared" si="2"/>
        <v>0</v>
      </c>
      <c r="M11" s="28"/>
      <c r="N11" s="56"/>
      <c r="O11" s="58">
        <f t="shared" si="3"/>
        <v>0</v>
      </c>
    </row>
    <row r="12" spans="1:15" ht="20.100000000000001" customHeight="1" thickBot="1" x14ac:dyDescent="0.3">
      <c r="A12" s="4"/>
      <c r="B12" s="41"/>
      <c r="C12" s="41"/>
      <c r="D12" s="41"/>
      <c r="E12" s="50"/>
      <c r="F12" s="50"/>
      <c r="G12" s="17"/>
      <c r="H12" s="14">
        <f t="shared" si="1"/>
        <v>0</v>
      </c>
      <c r="I12" s="20">
        <f t="shared" si="0"/>
        <v>0</v>
      </c>
      <c r="J12" s="17"/>
      <c r="K12" s="17"/>
      <c r="L12" s="45">
        <f t="shared" si="2"/>
        <v>0</v>
      </c>
      <c r="M12" s="28"/>
      <c r="N12" s="56"/>
      <c r="O12" s="58">
        <f t="shared" si="3"/>
        <v>0</v>
      </c>
    </row>
    <row r="13" spans="1:15" ht="20.100000000000001" customHeight="1" thickBot="1" x14ac:dyDescent="0.3">
      <c r="A13" s="4"/>
      <c r="B13" s="41"/>
      <c r="C13" s="41"/>
      <c r="D13" s="41"/>
      <c r="E13" s="50"/>
      <c r="F13" s="50"/>
      <c r="G13" s="17"/>
      <c r="H13" s="14">
        <f t="shared" si="1"/>
        <v>0</v>
      </c>
      <c r="I13" s="20">
        <f t="shared" si="0"/>
        <v>0</v>
      </c>
      <c r="J13" s="28"/>
      <c r="K13" s="28"/>
      <c r="L13" s="45">
        <f t="shared" si="2"/>
        <v>0</v>
      </c>
      <c r="M13" s="28"/>
      <c r="N13" s="56"/>
      <c r="O13" s="58">
        <f t="shared" si="3"/>
        <v>0</v>
      </c>
    </row>
    <row r="14" spans="1:15" ht="20.100000000000001" customHeight="1" thickBot="1" x14ac:dyDescent="0.3">
      <c r="A14" s="4"/>
      <c r="B14" s="41"/>
      <c r="C14" s="41"/>
      <c r="D14" s="41"/>
      <c r="E14" s="50"/>
      <c r="F14" s="50"/>
      <c r="G14" s="17"/>
      <c r="H14" s="14">
        <f t="shared" si="1"/>
        <v>0</v>
      </c>
      <c r="I14" s="20">
        <f t="shared" si="0"/>
        <v>0</v>
      </c>
      <c r="J14" s="28"/>
      <c r="K14" s="28"/>
      <c r="L14" s="45">
        <f t="shared" si="2"/>
        <v>0</v>
      </c>
      <c r="M14" s="28"/>
      <c r="N14" s="56"/>
      <c r="O14" s="58">
        <f t="shared" si="3"/>
        <v>0</v>
      </c>
    </row>
    <row r="15" spans="1:15" ht="20.100000000000001" customHeight="1" thickBot="1" x14ac:dyDescent="0.3">
      <c r="A15" s="4"/>
      <c r="B15" s="41"/>
      <c r="C15" s="41"/>
      <c r="D15" s="41"/>
      <c r="E15" s="50"/>
      <c r="F15" s="50"/>
      <c r="G15" s="17"/>
      <c r="H15" s="14">
        <f t="shared" si="1"/>
        <v>0</v>
      </c>
      <c r="I15" s="20">
        <f t="shared" si="0"/>
        <v>0</v>
      </c>
      <c r="J15" s="28"/>
      <c r="K15" s="28"/>
      <c r="L15" s="45">
        <f t="shared" si="2"/>
        <v>0</v>
      </c>
      <c r="M15" s="28"/>
      <c r="N15" s="56"/>
      <c r="O15" s="58">
        <f t="shared" si="3"/>
        <v>0</v>
      </c>
    </row>
    <row r="16" spans="1:15" ht="20.100000000000001" customHeight="1" thickBot="1" x14ac:dyDescent="0.3">
      <c r="A16" s="4"/>
      <c r="B16" s="41"/>
      <c r="C16" s="41"/>
      <c r="D16" s="41"/>
      <c r="E16" s="50"/>
      <c r="F16" s="50"/>
      <c r="G16" s="17"/>
      <c r="H16" s="14">
        <f t="shared" si="1"/>
        <v>0</v>
      </c>
      <c r="I16" s="20">
        <f t="shared" si="0"/>
        <v>0</v>
      </c>
      <c r="J16" s="17"/>
      <c r="K16" s="17"/>
      <c r="L16" s="45">
        <f t="shared" si="2"/>
        <v>0</v>
      </c>
      <c r="M16" s="28"/>
      <c r="N16" s="56"/>
      <c r="O16" s="58">
        <f t="shared" si="3"/>
        <v>0</v>
      </c>
    </row>
    <row r="17" spans="1:15" ht="20.100000000000001" customHeight="1" thickBot="1" x14ac:dyDescent="0.3">
      <c r="A17" s="4"/>
      <c r="B17" s="41"/>
      <c r="C17" s="41"/>
      <c r="D17" s="41"/>
      <c r="E17" s="50"/>
      <c r="F17" s="50"/>
      <c r="G17" s="17"/>
      <c r="H17" s="14">
        <f t="shared" si="1"/>
        <v>0</v>
      </c>
      <c r="I17" s="20">
        <f t="shared" si="0"/>
        <v>0</v>
      </c>
      <c r="J17" s="28"/>
      <c r="K17" s="28"/>
      <c r="L17" s="45">
        <f t="shared" si="2"/>
        <v>0</v>
      </c>
      <c r="M17" s="28"/>
      <c r="N17" s="56"/>
      <c r="O17" s="58">
        <f t="shared" si="3"/>
        <v>0</v>
      </c>
    </row>
    <row r="18" spans="1:15" ht="20.100000000000001" customHeight="1" thickBot="1" x14ac:dyDescent="0.3">
      <c r="A18" s="4"/>
      <c r="B18" s="41"/>
      <c r="C18" s="41"/>
      <c r="D18" s="41"/>
      <c r="E18" s="50"/>
      <c r="F18" s="50"/>
      <c r="G18" s="17"/>
      <c r="H18" s="14">
        <f t="shared" si="1"/>
        <v>0</v>
      </c>
      <c r="I18" s="20">
        <f t="shared" si="0"/>
        <v>0</v>
      </c>
      <c r="J18" s="28"/>
      <c r="K18" s="28"/>
      <c r="L18" s="45">
        <f t="shared" si="2"/>
        <v>0</v>
      </c>
      <c r="M18" s="28"/>
      <c r="N18" s="56"/>
      <c r="O18" s="58">
        <f t="shared" si="3"/>
        <v>0</v>
      </c>
    </row>
    <row r="19" spans="1:15" ht="20.100000000000001" customHeight="1" thickBot="1" x14ac:dyDescent="0.3">
      <c r="A19" s="4"/>
      <c r="B19" s="41"/>
      <c r="C19" s="41"/>
      <c r="D19" s="41"/>
      <c r="E19" s="50"/>
      <c r="F19" s="50"/>
      <c r="G19" s="17"/>
      <c r="H19" s="14">
        <f t="shared" si="1"/>
        <v>0</v>
      </c>
      <c r="I19" s="20">
        <f t="shared" si="0"/>
        <v>0</v>
      </c>
      <c r="J19" s="28"/>
      <c r="K19" s="28"/>
      <c r="L19" s="45">
        <f t="shared" si="2"/>
        <v>0</v>
      </c>
      <c r="M19" s="28"/>
      <c r="N19" s="56"/>
      <c r="O19" s="58">
        <f t="shared" si="3"/>
        <v>0</v>
      </c>
    </row>
    <row r="20" spans="1:15" ht="20.100000000000001" customHeight="1" thickBot="1" x14ac:dyDescent="0.3">
      <c r="A20" s="4"/>
      <c r="B20" s="41"/>
      <c r="C20" s="41"/>
      <c r="D20" s="41"/>
      <c r="E20" s="50"/>
      <c r="F20" s="50"/>
      <c r="G20" s="17"/>
      <c r="H20" s="14">
        <f t="shared" si="1"/>
        <v>0</v>
      </c>
      <c r="I20" s="20">
        <f t="shared" si="0"/>
        <v>0</v>
      </c>
      <c r="J20" s="17"/>
      <c r="K20" s="17"/>
      <c r="L20" s="45">
        <f t="shared" si="2"/>
        <v>0</v>
      </c>
      <c r="M20" s="28"/>
      <c r="N20" s="56"/>
      <c r="O20" s="58">
        <f t="shared" si="3"/>
        <v>0</v>
      </c>
    </row>
    <row r="21" spans="1:15" ht="20.100000000000001" customHeight="1" thickBot="1" x14ac:dyDescent="0.3">
      <c r="A21" s="4"/>
      <c r="B21" s="41"/>
      <c r="C21" s="41"/>
      <c r="D21" s="41"/>
      <c r="E21" s="50"/>
      <c r="F21" s="50"/>
      <c r="G21" s="17"/>
      <c r="H21" s="14">
        <f t="shared" si="1"/>
        <v>0</v>
      </c>
      <c r="I21" s="20">
        <f t="shared" si="0"/>
        <v>0</v>
      </c>
      <c r="J21" s="28"/>
      <c r="K21" s="28"/>
      <c r="L21" s="45">
        <f t="shared" si="2"/>
        <v>0</v>
      </c>
      <c r="M21" s="28"/>
      <c r="N21" s="56"/>
      <c r="O21" s="58">
        <f t="shared" si="3"/>
        <v>0</v>
      </c>
    </row>
    <row r="22" spans="1:15" ht="20.100000000000001" customHeight="1" thickBot="1" x14ac:dyDescent="0.3">
      <c r="A22" s="4"/>
      <c r="B22" s="41"/>
      <c r="C22" s="41"/>
      <c r="D22" s="41"/>
      <c r="E22" s="50"/>
      <c r="F22" s="50"/>
      <c r="G22" s="17"/>
      <c r="H22" s="14">
        <f t="shared" si="1"/>
        <v>0</v>
      </c>
      <c r="I22" s="20">
        <f t="shared" si="0"/>
        <v>0</v>
      </c>
      <c r="J22" s="28"/>
      <c r="K22" s="28"/>
      <c r="L22" s="45">
        <f t="shared" si="2"/>
        <v>0</v>
      </c>
      <c r="M22" s="28"/>
      <c r="N22" s="56"/>
      <c r="O22" s="58">
        <f t="shared" si="3"/>
        <v>0</v>
      </c>
    </row>
    <row r="23" spans="1:15" ht="20.100000000000001" customHeight="1" thickBot="1" x14ac:dyDescent="0.3">
      <c r="A23" s="4"/>
      <c r="B23" s="41"/>
      <c r="C23" s="41"/>
      <c r="D23" s="41"/>
      <c r="E23" s="50"/>
      <c r="F23" s="50"/>
      <c r="G23" s="17"/>
      <c r="H23" s="14">
        <f t="shared" si="1"/>
        <v>0</v>
      </c>
      <c r="I23" s="20">
        <f t="shared" si="0"/>
        <v>0</v>
      </c>
      <c r="J23" s="28"/>
      <c r="K23" s="28"/>
      <c r="L23" s="45">
        <f t="shared" si="2"/>
        <v>0</v>
      </c>
      <c r="M23" s="28"/>
      <c r="N23" s="56"/>
      <c r="O23" s="58">
        <f t="shared" si="3"/>
        <v>0</v>
      </c>
    </row>
    <row r="24" spans="1:15" ht="20.100000000000001" customHeight="1" thickBot="1" x14ac:dyDescent="0.3">
      <c r="A24" s="4"/>
      <c r="B24" s="41"/>
      <c r="C24" s="41"/>
      <c r="D24" s="41"/>
      <c r="E24" s="50"/>
      <c r="F24" s="50"/>
      <c r="G24" s="17"/>
      <c r="H24" s="14">
        <f t="shared" si="1"/>
        <v>0</v>
      </c>
      <c r="I24" s="20">
        <f t="shared" si="0"/>
        <v>0</v>
      </c>
      <c r="J24" s="28"/>
      <c r="K24" s="28"/>
      <c r="L24" s="45">
        <f t="shared" si="2"/>
        <v>0</v>
      </c>
      <c r="M24" s="28"/>
      <c r="N24" s="56"/>
      <c r="O24" s="58">
        <f t="shared" si="3"/>
        <v>0</v>
      </c>
    </row>
    <row r="25" spans="1:15" ht="20.100000000000001" customHeight="1" thickBot="1" x14ac:dyDescent="0.3">
      <c r="A25" s="4"/>
      <c r="B25" s="41"/>
      <c r="C25" s="41"/>
      <c r="D25" s="41"/>
      <c r="E25" s="50"/>
      <c r="F25" s="50"/>
      <c r="G25" s="17"/>
      <c r="H25" s="14">
        <f t="shared" si="1"/>
        <v>0</v>
      </c>
      <c r="I25" s="20">
        <f t="shared" si="0"/>
        <v>0</v>
      </c>
      <c r="J25" s="28"/>
      <c r="K25" s="28"/>
      <c r="L25" s="45">
        <f t="shared" si="2"/>
        <v>0</v>
      </c>
      <c r="M25" s="28"/>
      <c r="N25" s="56"/>
      <c r="O25" s="58">
        <f t="shared" si="3"/>
        <v>0</v>
      </c>
    </row>
    <row r="26" spans="1:15" ht="20.100000000000001" customHeight="1" thickBot="1" x14ac:dyDescent="0.3">
      <c r="A26" s="4"/>
      <c r="B26" s="41"/>
      <c r="C26" s="41"/>
      <c r="D26" s="41"/>
      <c r="E26" s="50"/>
      <c r="F26" s="50"/>
      <c r="G26" s="17"/>
      <c r="H26" s="14">
        <f t="shared" si="1"/>
        <v>0</v>
      </c>
      <c r="I26" s="20">
        <f t="shared" si="0"/>
        <v>0</v>
      </c>
      <c r="J26" s="28"/>
      <c r="K26" s="28"/>
      <c r="L26" s="45">
        <f t="shared" si="2"/>
        <v>0</v>
      </c>
      <c r="M26" s="28"/>
      <c r="N26" s="56"/>
      <c r="O26" s="58">
        <f t="shared" si="3"/>
        <v>0</v>
      </c>
    </row>
    <row r="27" spans="1:15" ht="20.100000000000001" customHeight="1" thickBot="1" x14ac:dyDescent="0.3">
      <c r="A27" s="4"/>
      <c r="B27" s="41"/>
      <c r="C27" s="41"/>
      <c r="D27" s="41"/>
      <c r="E27" s="50"/>
      <c r="F27" s="50"/>
      <c r="G27" s="17"/>
      <c r="H27" s="14">
        <f t="shared" si="1"/>
        <v>0</v>
      </c>
      <c r="I27" s="20">
        <f t="shared" si="0"/>
        <v>0</v>
      </c>
      <c r="J27" s="28"/>
      <c r="K27" s="28"/>
      <c r="L27" s="45">
        <f t="shared" si="2"/>
        <v>0</v>
      </c>
      <c r="M27" s="28"/>
      <c r="N27" s="56"/>
      <c r="O27" s="58">
        <f t="shared" si="3"/>
        <v>0</v>
      </c>
    </row>
    <row r="28" spans="1:15" ht="20.100000000000001" customHeight="1" thickBot="1" x14ac:dyDescent="0.3">
      <c r="A28" s="4"/>
      <c r="B28" s="41"/>
      <c r="C28" s="41"/>
      <c r="D28" s="41"/>
      <c r="E28" s="50"/>
      <c r="F28" s="50"/>
      <c r="G28" s="17"/>
      <c r="H28" s="14">
        <f t="shared" si="1"/>
        <v>0</v>
      </c>
      <c r="I28" s="20">
        <f t="shared" si="0"/>
        <v>0</v>
      </c>
      <c r="J28" s="28"/>
      <c r="K28" s="28"/>
      <c r="L28" s="45">
        <f t="shared" si="2"/>
        <v>0</v>
      </c>
      <c r="M28" s="28"/>
      <c r="N28" s="56"/>
      <c r="O28" s="58">
        <f t="shared" si="3"/>
        <v>0</v>
      </c>
    </row>
    <row r="29" spans="1:15" ht="20.100000000000001" customHeight="1" thickBot="1" x14ac:dyDescent="0.3">
      <c r="A29" s="4"/>
      <c r="B29" s="41"/>
      <c r="C29" s="41"/>
      <c r="D29" s="41"/>
      <c r="E29" s="50"/>
      <c r="F29" s="50"/>
      <c r="G29" s="17"/>
      <c r="H29" s="14">
        <f t="shared" si="1"/>
        <v>0</v>
      </c>
      <c r="I29" s="20">
        <f t="shared" si="0"/>
        <v>0</v>
      </c>
      <c r="J29" s="28"/>
      <c r="K29" s="28"/>
      <c r="L29" s="45">
        <f t="shared" si="2"/>
        <v>0</v>
      </c>
      <c r="M29" s="28"/>
      <c r="N29" s="56"/>
      <c r="O29" s="58">
        <f t="shared" si="3"/>
        <v>0</v>
      </c>
    </row>
    <row r="30" spans="1:15" ht="20.100000000000001" customHeight="1" thickBot="1" x14ac:dyDescent="0.3">
      <c r="A30" s="4"/>
      <c r="B30" s="41"/>
      <c r="C30" s="41"/>
      <c r="D30" s="41"/>
      <c r="E30" s="50"/>
      <c r="F30" s="50"/>
      <c r="G30" s="17"/>
      <c r="H30" s="14">
        <f t="shared" si="1"/>
        <v>0</v>
      </c>
      <c r="I30" s="20">
        <f t="shared" si="0"/>
        <v>0</v>
      </c>
      <c r="J30" s="17"/>
      <c r="K30" s="17"/>
      <c r="L30" s="45">
        <f t="shared" si="2"/>
        <v>0</v>
      </c>
      <c r="M30" s="28"/>
      <c r="N30" s="56"/>
      <c r="O30" s="58">
        <f t="shared" si="3"/>
        <v>0</v>
      </c>
    </row>
    <row r="31" spans="1:15" ht="20.100000000000001" customHeight="1" thickBot="1" x14ac:dyDescent="0.3">
      <c r="A31" s="4"/>
      <c r="B31" s="41"/>
      <c r="C31" s="41"/>
      <c r="D31" s="41"/>
      <c r="E31" s="50"/>
      <c r="F31" s="50"/>
      <c r="G31" s="17"/>
      <c r="H31" s="14">
        <f t="shared" si="1"/>
        <v>0</v>
      </c>
      <c r="I31" s="20">
        <f t="shared" si="0"/>
        <v>0</v>
      </c>
      <c r="J31" s="28"/>
      <c r="K31" s="28"/>
      <c r="L31" s="45">
        <f t="shared" si="2"/>
        <v>0</v>
      </c>
      <c r="M31" s="28"/>
      <c r="N31" s="56"/>
      <c r="O31" s="58">
        <f t="shared" si="3"/>
        <v>0</v>
      </c>
    </row>
    <row r="32" spans="1:15" ht="20.100000000000001" customHeight="1" thickBot="1" x14ac:dyDescent="0.3">
      <c r="A32" s="4"/>
      <c r="B32" s="41"/>
      <c r="C32" s="41"/>
      <c r="D32" s="41"/>
      <c r="E32" s="50"/>
      <c r="F32" s="50"/>
      <c r="G32" s="17"/>
      <c r="H32" s="14">
        <f>SUM(E32:G32)</f>
        <v>0</v>
      </c>
      <c r="I32" s="20">
        <f t="shared" si="0"/>
        <v>0</v>
      </c>
      <c r="J32" s="28"/>
      <c r="K32" s="28"/>
      <c r="L32" s="45">
        <f t="shared" si="2"/>
        <v>0</v>
      </c>
      <c r="M32" s="28"/>
      <c r="N32" s="56"/>
      <c r="O32" s="58">
        <f t="shared" si="3"/>
        <v>0</v>
      </c>
    </row>
    <row r="33" spans="1:15" ht="20.100000000000001" customHeight="1" thickBot="1" x14ac:dyDescent="0.3">
      <c r="A33" s="4"/>
      <c r="B33" s="41"/>
      <c r="C33" s="41"/>
      <c r="D33" s="41"/>
      <c r="E33" s="50"/>
      <c r="F33" s="50"/>
      <c r="G33" s="17"/>
      <c r="H33" s="14">
        <f t="shared" si="1"/>
        <v>0</v>
      </c>
      <c r="I33" s="20">
        <f t="shared" si="0"/>
        <v>0</v>
      </c>
      <c r="J33" s="17"/>
      <c r="K33" s="17"/>
      <c r="L33" s="45">
        <f t="shared" si="2"/>
        <v>0</v>
      </c>
      <c r="M33" s="28"/>
      <c r="N33" s="56"/>
      <c r="O33" s="58">
        <f t="shared" si="3"/>
        <v>0</v>
      </c>
    </row>
    <row r="34" spans="1:15" ht="20.100000000000001" customHeight="1" thickBot="1" x14ac:dyDescent="0.3">
      <c r="A34" s="4"/>
      <c r="B34" s="41"/>
      <c r="C34" s="41"/>
      <c r="D34" s="41"/>
      <c r="E34" s="50"/>
      <c r="F34" s="50"/>
      <c r="G34" s="17"/>
      <c r="H34" s="14">
        <f t="shared" si="1"/>
        <v>0</v>
      </c>
      <c r="I34" s="20">
        <f t="shared" si="0"/>
        <v>0</v>
      </c>
      <c r="J34" s="28"/>
      <c r="K34" s="28"/>
      <c r="L34" s="45">
        <f t="shared" si="2"/>
        <v>0</v>
      </c>
      <c r="M34" s="28"/>
      <c r="N34" s="56"/>
      <c r="O34" s="58">
        <f t="shared" si="3"/>
        <v>0</v>
      </c>
    </row>
    <row r="35" spans="1:15" ht="20.100000000000001" customHeight="1" thickBot="1" x14ac:dyDescent="0.3">
      <c r="A35" s="4"/>
      <c r="B35" s="41"/>
      <c r="C35" s="41"/>
      <c r="D35" s="41"/>
      <c r="E35" s="50"/>
      <c r="F35" s="50"/>
      <c r="G35" s="17"/>
      <c r="H35" s="14">
        <f t="shared" si="1"/>
        <v>0</v>
      </c>
      <c r="I35" s="20">
        <f t="shared" si="0"/>
        <v>0</v>
      </c>
      <c r="J35" s="17"/>
      <c r="K35" s="17"/>
      <c r="L35" s="45">
        <f t="shared" si="2"/>
        <v>0</v>
      </c>
      <c r="M35" s="28"/>
      <c r="N35" s="56"/>
      <c r="O35" s="58">
        <f t="shared" si="3"/>
        <v>0</v>
      </c>
    </row>
    <row r="36" spans="1:15" ht="20.100000000000001" customHeight="1" thickBot="1" x14ac:dyDescent="0.3">
      <c r="A36" s="4"/>
      <c r="B36" s="41"/>
      <c r="C36" s="41"/>
      <c r="D36" s="41"/>
      <c r="E36" s="50"/>
      <c r="F36" s="50"/>
      <c r="G36" s="17"/>
      <c r="H36" s="14">
        <f t="shared" si="1"/>
        <v>0</v>
      </c>
      <c r="I36" s="20">
        <f t="shared" si="0"/>
        <v>0</v>
      </c>
      <c r="J36" s="28"/>
      <c r="K36" s="28"/>
      <c r="L36" s="45">
        <f t="shared" si="2"/>
        <v>0</v>
      </c>
      <c r="M36" s="28"/>
      <c r="N36" s="56"/>
      <c r="O36" s="58">
        <f t="shared" si="3"/>
        <v>0</v>
      </c>
    </row>
    <row r="37" spans="1:15" ht="20.100000000000001" customHeight="1" thickBot="1" x14ac:dyDescent="0.3">
      <c r="A37" s="4"/>
      <c r="B37" s="41"/>
      <c r="C37" s="41"/>
      <c r="D37" s="41"/>
      <c r="E37" s="50"/>
      <c r="F37" s="50"/>
      <c r="G37" s="17"/>
      <c r="H37" s="14">
        <f t="shared" si="1"/>
        <v>0</v>
      </c>
      <c r="I37" s="20">
        <f t="shared" si="0"/>
        <v>0</v>
      </c>
      <c r="J37" s="28"/>
      <c r="K37" s="28"/>
      <c r="L37" s="45">
        <f t="shared" si="2"/>
        <v>0</v>
      </c>
      <c r="M37" s="28"/>
      <c r="N37" s="56"/>
      <c r="O37" s="58">
        <f t="shared" si="3"/>
        <v>0</v>
      </c>
    </row>
    <row r="38" spans="1:15" ht="20.100000000000001" customHeight="1" thickBot="1" x14ac:dyDescent="0.3">
      <c r="A38" s="4"/>
      <c r="B38" s="41"/>
      <c r="C38" s="41"/>
      <c r="D38" s="41"/>
      <c r="E38" s="50"/>
      <c r="F38" s="50"/>
      <c r="G38" s="17"/>
      <c r="H38" s="14">
        <f t="shared" si="1"/>
        <v>0</v>
      </c>
      <c r="I38" s="20">
        <f t="shared" si="0"/>
        <v>0</v>
      </c>
      <c r="J38" s="28"/>
      <c r="K38" s="28"/>
      <c r="L38" s="45">
        <f t="shared" si="2"/>
        <v>0</v>
      </c>
      <c r="M38" s="28"/>
      <c r="N38" s="56"/>
      <c r="O38" s="58">
        <f t="shared" si="3"/>
        <v>0</v>
      </c>
    </row>
    <row r="39" spans="1:15" ht="20.100000000000001" customHeight="1" thickBot="1" x14ac:dyDescent="0.3">
      <c r="A39" s="4"/>
      <c r="B39" s="41"/>
      <c r="C39" s="41"/>
      <c r="D39" s="41"/>
      <c r="E39" s="50"/>
      <c r="F39" s="50"/>
      <c r="G39" s="17"/>
      <c r="H39" s="14">
        <f t="shared" si="1"/>
        <v>0</v>
      </c>
      <c r="I39" s="20">
        <f t="shared" si="0"/>
        <v>0</v>
      </c>
      <c r="J39" s="28"/>
      <c r="K39" s="28"/>
      <c r="L39" s="45">
        <f t="shared" si="2"/>
        <v>0</v>
      </c>
      <c r="M39" s="28"/>
      <c r="N39" s="56"/>
      <c r="O39" s="58">
        <f t="shared" si="3"/>
        <v>0</v>
      </c>
    </row>
    <row r="40" spans="1:15" ht="20.100000000000001" customHeight="1" thickBot="1" x14ac:dyDescent="0.3">
      <c r="A40" s="4"/>
      <c r="B40" s="41"/>
      <c r="C40" s="41"/>
      <c r="D40" s="41"/>
      <c r="E40" s="50"/>
      <c r="F40" s="50"/>
      <c r="G40" s="17"/>
      <c r="H40" s="14">
        <f t="shared" si="1"/>
        <v>0</v>
      </c>
      <c r="I40" s="20">
        <f t="shared" si="0"/>
        <v>0</v>
      </c>
      <c r="J40" s="28"/>
      <c r="K40" s="28"/>
      <c r="L40" s="45">
        <f t="shared" si="2"/>
        <v>0</v>
      </c>
      <c r="M40" s="28"/>
      <c r="N40" s="56"/>
      <c r="O40" s="58">
        <f t="shared" si="3"/>
        <v>0</v>
      </c>
    </row>
    <row r="41" spans="1:15" ht="20.100000000000001" customHeight="1" thickBot="1" x14ac:dyDescent="0.3">
      <c r="A41" s="4"/>
      <c r="B41" s="41"/>
      <c r="C41" s="41"/>
      <c r="D41" s="41"/>
      <c r="E41" s="50"/>
      <c r="F41" s="50"/>
      <c r="G41" s="17"/>
      <c r="H41" s="14">
        <f t="shared" si="1"/>
        <v>0</v>
      </c>
      <c r="I41" s="20">
        <f t="shared" si="0"/>
        <v>0</v>
      </c>
      <c r="J41" s="28"/>
      <c r="K41" s="28"/>
      <c r="L41" s="45">
        <f t="shared" si="2"/>
        <v>0</v>
      </c>
      <c r="M41" s="28"/>
      <c r="N41" s="56"/>
      <c r="O41" s="58">
        <f t="shared" si="3"/>
        <v>0</v>
      </c>
    </row>
    <row r="42" spans="1:15" ht="20.100000000000001" customHeight="1" thickBot="1" x14ac:dyDescent="0.3">
      <c r="A42" s="4"/>
      <c r="B42" s="41"/>
      <c r="C42" s="41"/>
      <c r="D42" s="41"/>
      <c r="E42" s="50"/>
      <c r="F42" s="50"/>
      <c r="G42" s="17"/>
      <c r="H42" s="14">
        <f t="shared" si="1"/>
        <v>0</v>
      </c>
      <c r="I42" s="20">
        <f t="shared" si="0"/>
        <v>0</v>
      </c>
      <c r="J42" s="28"/>
      <c r="K42" s="28"/>
      <c r="L42" s="45">
        <f t="shared" si="2"/>
        <v>0</v>
      </c>
      <c r="M42" s="28"/>
      <c r="N42" s="56"/>
      <c r="O42" s="58">
        <f t="shared" si="3"/>
        <v>0</v>
      </c>
    </row>
    <row r="43" spans="1:15" ht="20.100000000000001" customHeight="1" thickBot="1" x14ac:dyDescent="0.3">
      <c r="A43" s="4"/>
      <c r="B43" s="41"/>
      <c r="C43" s="41"/>
      <c r="D43" s="41"/>
      <c r="E43" s="50"/>
      <c r="F43" s="50"/>
      <c r="G43" s="17"/>
      <c r="H43" s="14">
        <f t="shared" si="1"/>
        <v>0</v>
      </c>
      <c r="I43" s="20">
        <f t="shared" si="0"/>
        <v>0</v>
      </c>
      <c r="J43" s="28"/>
      <c r="K43" s="28"/>
      <c r="L43" s="45">
        <f t="shared" si="2"/>
        <v>0</v>
      </c>
      <c r="M43" s="28"/>
      <c r="N43" s="56"/>
      <c r="O43" s="58">
        <f t="shared" si="3"/>
        <v>0</v>
      </c>
    </row>
    <row r="44" spans="1:15" ht="20.100000000000001" customHeight="1" thickBot="1" x14ac:dyDescent="0.3">
      <c r="A44" s="4"/>
      <c r="B44" s="41"/>
      <c r="C44" s="41"/>
      <c r="D44" s="41"/>
      <c r="E44" s="50"/>
      <c r="F44" s="50"/>
      <c r="G44" s="17"/>
      <c r="H44" s="14">
        <f t="shared" si="1"/>
        <v>0</v>
      </c>
      <c r="I44" s="20">
        <f t="shared" si="0"/>
        <v>0</v>
      </c>
      <c r="J44" s="28"/>
      <c r="K44" s="28"/>
      <c r="L44" s="45">
        <f t="shared" si="2"/>
        <v>0</v>
      </c>
      <c r="M44" s="28"/>
      <c r="N44" s="56"/>
      <c r="O44" s="58">
        <f t="shared" si="3"/>
        <v>0</v>
      </c>
    </row>
    <row r="45" spans="1:15" ht="20.100000000000001" customHeight="1" thickBot="1" x14ac:dyDescent="0.3">
      <c r="A45" s="4"/>
      <c r="B45" s="41"/>
      <c r="C45" s="41"/>
      <c r="D45" s="41"/>
      <c r="E45" s="50"/>
      <c r="F45" s="50"/>
      <c r="G45" s="17"/>
      <c r="H45" s="14">
        <f t="shared" si="1"/>
        <v>0</v>
      </c>
      <c r="I45" s="20">
        <f t="shared" si="0"/>
        <v>0</v>
      </c>
      <c r="J45" s="28"/>
      <c r="K45" s="28"/>
      <c r="L45" s="45">
        <f t="shared" si="2"/>
        <v>0</v>
      </c>
      <c r="M45" s="28"/>
      <c r="N45" s="56"/>
      <c r="O45" s="58">
        <f t="shared" si="3"/>
        <v>0</v>
      </c>
    </row>
    <row r="46" spans="1:15" ht="20.100000000000001" customHeight="1" thickBot="1" x14ac:dyDescent="0.3">
      <c r="A46" s="4"/>
      <c r="B46" s="41"/>
      <c r="C46" s="41"/>
      <c r="D46" s="41"/>
      <c r="E46" s="50"/>
      <c r="F46" s="50"/>
      <c r="G46" s="17"/>
      <c r="H46" s="14">
        <f t="shared" si="1"/>
        <v>0</v>
      </c>
      <c r="I46" s="20">
        <f t="shared" si="0"/>
        <v>0</v>
      </c>
      <c r="J46" s="28"/>
      <c r="K46" s="28"/>
      <c r="L46" s="45">
        <f t="shared" si="2"/>
        <v>0</v>
      </c>
      <c r="M46" s="28"/>
      <c r="N46" s="56"/>
      <c r="O46" s="58">
        <f t="shared" si="3"/>
        <v>0</v>
      </c>
    </row>
    <row r="47" spans="1:15" ht="20.100000000000001" customHeight="1" thickBot="1" x14ac:dyDescent="0.3">
      <c r="A47" s="4"/>
      <c r="B47" s="41"/>
      <c r="C47" s="41"/>
      <c r="D47" s="41"/>
      <c r="E47" s="50"/>
      <c r="F47" s="50"/>
      <c r="G47" s="17"/>
      <c r="H47" s="14">
        <f t="shared" si="1"/>
        <v>0</v>
      </c>
      <c r="I47" s="20">
        <f t="shared" si="0"/>
        <v>0</v>
      </c>
      <c r="J47" s="28"/>
      <c r="K47" s="28"/>
      <c r="L47" s="45">
        <f t="shared" si="2"/>
        <v>0</v>
      </c>
      <c r="M47" s="28"/>
      <c r="N47" s="56"/>
      <c r="O47" s="58">
        <f t="shared" si="3"/>
        <v>0</v>
      </c>
    </row>
    <row r="48" spans="1:15" ht="20.100000000000001" customHeight="1" thickBot="1" x14ac:dyDescent="0.3">
      <c r="A48" s="4"/>
      <c r="B48" s="41"/>
      <c r="C48" s="41"/>
      <c r="D48" s="41"/>
      <c r="E48" s="50"/>
      <c r="F48" s="50"/>
      <c r="G48" s="17"/>
      <c r="H48" s="14">
        <f t="shared" si="1"/>
        <v>0</v>
      </c>
      <c r="I48" s="20">
        <f t="shared" si="0"/>
        <v>0</v>
      </c>
      <c r="J48" s="17"/>
      <c r="K48" s="17"/>
      <c r="L48" s="45">
        <f t="shared" si="2"/>
        <v>0</v>
      </c>
      <c r="M48" s="28"/>
      <c r="N48" s="56"/>
      <c r="O48" s="58">
        <f t="shared" si="3"/>
        <v>0</v>
      </c>
    </row>
    <row r="49" spans="1:15" ht="20.100000000000001" customHeight="1" thickBot="1" x14ac:dyDescent="0.3">
      <c r="A49" s="4"/>
      <c r="B49" s="41"/>
      <c r="C49" s="41"/>
      <c r="D49" s="41"/>
      <c r="E49" s="50"/>
      <c r="F49" s="50"/>
      <c r="G49" s="17"/>
      <c r="H49" s="14">
        <f t="shared" si="1"/>
        <v>0</v>
      </c>
      <c r="I49" s="20">
        <f t="shared" si="0"/>
        <v>0</v>
      </c>
      <c r="J49" s="28"/>
      <c r="K49" s="28"/>
      <c r="L49" s="45">
        <f t="shared" si="2"/>
        <v>0</v>
      </c>
      <c r="M49" s="28"/>
      <c r="N49" s="56"/>
      <c r="O49" s="58">
        <f t="shared" si="3"/>
        <v>0</v>
      </c>
    </row>
    <row r="50" spans="1:15" ht="20.100000000000001" customHeight="1" thickBot="1" x14ac:dyDescent="0.3">
      <c r="A50" s="4"/>
      <c r="B50" s="41"/>
      <c r="C50" s="41"/>
      <c r="D50" s="41"/>
      <c r="E50" s="50"/>
      <c r="F50" s="50"/>
      <c r="G50" s="17"/>
      <c r="H50" s="14">
        <f t="shared" si="1"/>
        <v>0</v>
      </c>
      <c r="I50" s="20">
        <f t="shared" si="0"/>
        <v>0</v>
      </c>
      <c r="J50" s="28"/>
      <c r="K50" s="28"/>
      <c r="L50" s="45">
        <f t="shared" si="2"/>
        <v>0</v>
      </c>
      <c r="M50" s="28"/>
      <c r="N50" s="56"/>
      <c r="O50" s="58">
        <f t="shared" si="3"/>
        <v>0</v>
      </c>
    </row>
    <row r="51" spans="1:15" ht="20.100000000000001" customHeight="1" thickBot="1" x14ac:dyDescent="0.3">
      <c r="A51" s="4"/>
      <c r="B51" s="41"/>
      <c r="C51" s="41"/>
      <c r="D51" s="41"/>
      <c r="E51" s="50"/>
      <c r="F51" s="50"/>
      <c r="G51" s="17"/>
      <c r="H51" s="14">
        <f t="shared" si="1"/>
        <v>0</v>
      </c>
      <c r="I51" s="20">
        <f t="shared" si="0"/>
        <v>0</v>
      </c>
      <c r="J51" s="28"/>
      <c r="K51" s="28"/>
      <c r="L51" s="45">
        <f t="shared" si="2"/>
        <v>0</v>
      </c>
      <c r="M51" s="28"/>
      <c r="N51" s="56"/>
      <c r="O51" s="58">
        <f t="shared" si="3"/>
        <v>0</v>
      </c>
    </row>
    <row r="52" spans="1:15" ht="20.100000000000001" customHeight="1" thickBot="1" x14ac:dyDescent="0.3">
      <c r="A52" s="4"/>
      <c r="B52" s="41"/>
      <c r="C52" s="41"/>
      <c r="D52" s="41"/>
      <c r="E52" s="50"/>
      <c r="F52" s="50"/>
      <c r="G52" s="17"/>
      <c r="H52" s="14">
        <f t="shared" si="1"/>
        <v>0</v>
      </c>
      <c r="I52" s="20">
        <f t="shared" si="0"/>
        <v>0</v>
      </c>
      <c r="J52" s="17"/>
      <c r="K52" s="17"/>
      <c r="L52" s="45">
        <f t="shared" si="2"/>
        <v>0</v>
      </c>
      <c r="M52" s="28"/>
      <c r="N52" s="56"/>
      <c r="O52" s="58">
        <f t="shared" si="3"/>
        <v>0</v>
      </c>
    </row>
    <row r="53" spans="1:15" ht="20.100000000000001" customHeight="1" thickBot="1" x14ac:dyDescent="0.3">
      <c r="A53" s="4"/>
      <c r="B53" s="41"/>
      <c r="C53" s="41"/>
      <c r="D53" s="41"/>
      <c r="E53" s="50"/>
      <c r="F53" s="50"/>
      <c r="G53" s="17"/>
      <c r="H53" s="14">
        <f t="shared" si="1"/>
        <v>0</v>
      </c>
      <c r="I53" s="20">
        <f t="shared" si="0"/>
        <v>0</v>
      </c>
      <c r="J53" s="28"/>
      <c r="K53" s="28"/>
      <c r="L53" s="45">
        <f t="shared" si="2"/>
        <v>0</v>
      </c>
      <c r="M53" s="28"/>
      <c r="N53" s="56"/>
      <c r="O53" s="58">
        <f t="shared" si="3"/>
        <v>0</v>
      </c>
    </row>
    <row r="54" spans="1:15" ht="20.100000000000001" customHeight="1" thickBot="1" x14ac:dyDescent="0.3">
      <c r="A54" s="4"/>
      <c r="B54" s="41"/>
      <c r="C54" s="41"/>
      <c r="D54" s="41"/>
      <c r="E54" s="50"/>
      <c r="F54" s="50"/>
      <c r="G54" s="17"/>
      <c r="H54" s="14">
        <f t="shared" si="1"/>
        <v>0</v>
      </c>
      <c r="I54" s="20">
        <f t="shared" si="0"/>
        <v>0</v>
      </c>
      <c r="J54" s="28"/>
      <c r="K54" s="28"/>
      <c r="L54" s="45">
        <f t="shared" si="2"/>
        <v>0</v>
      </c>
      <c r="M54" s="28"/>
      <c r="N54" s="56"/>
      <c r="O54" s="58">
        <f t="shared" si="3"/>
        <v>0</v>
      </c>
    </row>
    <row r="55" spans="1:15" ht="20.100000000000001" customHeight="1" thickBot="1" x14ac:dyDescent="0.3">
      <c r="A55" s="4"/>
      <c r="B55" s="41"/>
      <c r="C55" s="41"/>
      <c r="D55" s="41"/>
      <c r="E55" s="50"/>
      <c r="F55" s="50"/>
      <c r="G55" s="17"/>
      <c r="H55" s="14">
        <f t="shared" si="1"/>
        <v>0</v>
      </c>
      <c r="I55" s="20">
        <f t="shared" si="0"/>
        <v>0</v>
      </c>
      <c r="J55" s="28"/>
      <c r="K55" s="28"/>
      <c r="L55" s="45">
        <f t="shared" si="2"/>
        <v>0</v>
      </c>
      <c r="M55" s="28"/>
      <c r="N55" s="56"/>
      <c r="O55" s="58">
        <f t="shared" si="3"/>
        <v>0</v>
      </c>
    </row>
    <row r="56" spans="1:15" ht="20.100000000000001" customHeight="1" thickBot="1" x14ac:dyDescent="0.3">
      <c r="A56" s="4"/>
      <c r="B56" s="41"/>
      <c r="C56" s="41"/>
      <c r="D56" s="41"/>
      <c r="E56" s="50"/>
      <c r="F56" s="50"/>
      <c r="G56" s="17"/>
      <c r="H56" s="14">
        <f t="shared" si="1"/>
        <v>0</v>
      </c>
      <c r="I56" s="20">
        <f t="shared" si="0"/>
        <v>0</v>
      </c>
      <c r="J56" s="17"/>
      <c r="K56" s="17"/>
      <c r="L56" s="45">
        <f t="shared" si="2"/>
        <v>0</v>
      </c>
      <c r="M56" s="28"/>
      <c r="N56" s="56"/>
      <c r="O56" s="58">
        <f t="shared" si="3"/>
        <v>0</v>
      </c>
    </row>
    <row r="57" spans="1:15" ht="20.100000000000001" customHeight="1" thickBot="1" x14ac:dyDescent="0.3">
      <c r="A57" s="4"/>
      <c r="B57" s="41"/>
      <c r="C57" s="41"/>
      <c r="D57" s="41"/>
      <c r="E57" s="50"/>
      <c r="F57" s="50"/>
      <c r="G57" s="17"/>
      <c r="H57" s="14">
        <f t="shared" si="1"/>
        <v>0</v>
      </c>
      <c r="I57" s="20">
        <f t="shared" si="0"/>
        <v>0</v>
      </c>
      <c r="J57" s="28"/>
      <c r="K57" s="28"/>
      <c r="L57" s="45">
        <f t="shared" si="2"/>
        <v>0</v>
      </c>
      <c r="M57" s="28"/>
      <c r="N57" s="56"/>
      <c r="O57" s="58">
        <f t="shared" si="3"/>
        <v>0</v>
      </c>
    </row>
    <row r="58" spans="1:15" ht="20.100000000000001" customHeight="1" thickBot="1" x14ac:dyDescent="0.3">
      <c r="A58" s="4"/>
      <c r="B58" s="41"/>
      <c r="C58" s="41"/>
      <c r="D58" s="41"/>
      <c r="E58" s="50"/>
      <c r="F58" s="50"/>
      <c r="G58" s="17"/>
      <c r="H58" s="14">
        <f t="shared" si="1"/>
        <v>0</v>
      </c>
      <c r="I58" s="20">
        <f t="shared" si="0"/>
        <v>0</v>
      </c>
      <c r="J58" s="28"/>
      <c r="K58" s="28"/>
      <c r="L58" s="45">
        <f t="shared" si="2"/>
        <v>0</v>
      </c>
      <c r="M58" s="28"/>
      <c r="N58" s="56"/>
      <c r="O58" s="58">
        <f t="shared" si="3"/>
        <v>0</v>
      </c>
    </row>
    <row r="59" spans="1:15" ht="20.100000000000001" customHeight="1" thickBot="1" x14ac:dyDescent="0.3">
      <c r="A59" s="4"/>
      <c r="B59" s="41"/>
      <c r="C59" s="41"/>
      <c r="D59" s="41"/>
      <c r="E59" s="50"/>
      <c r="F59" s="50"/>
      <c r="G59" s="17"/>
      <c r="H59" s="14">
        <f t="shared" si="1"/>
        <v>0</v>
      </c>
      <c r="I59" s="20">
        <f t="shared" si="0"/>
        <v>0</v>
      </c>
      <c r="J59" s="28"/>
      <c r="K59" s="28"/>
      <c r="L59" s="45">
        <f t="shared" si="2"/>
        <v>0</v>
      </c>
      <c r="M59" s="28"/>
      <c r="N59" s="56"/>
      <c r="O59" s="58">
        <f t="shared" si="3"/>
        <v>0</v>
      </c>
    </row>
    <row r="60" spans="1:15" ht="20.100000000000001" customHeight="1" thickBot="1" x14ac:dyDescent="0.3">
      <c r="A60" s="4"/>
      <c r="B60" s="41"/>
      <c r="C60" s="41"/>
      <c r="D60" s="41"/>
      <c r="E60" s="50"/>
      <c r="F60" s="50"/>
      <c r="G60" s="17"/>
      <c r="H60" s="14">
        <f t="shared" si="1"/>
        <v>0</v>
      </c>
      <c r="I60" s="20">
        <f t="shared" si="0"/>
        <v>0</v>
      </c>
      <c r="J60" s="17"/>
      <c r="K60" s="17"/>
      <c r="L60" s="45">
        <f t="shared" si="2"/>
        <v>0</v>
      </c>
      <c r="M60" s="28"/>
      <c r="N60" s="56"/>
      <c r="O60" s="58">
        <f t="shared" si="3"/>
        <v>0</v>
      </c>
    </row>
    <row r="61" spans="1:15" ht="20.100000000000001" customHeight="1" thickBot="1" x14ac:dyDescent="0.3">
      <c r="A61" s="4"/>
      <c r="B61" s="41"/>
      <c r="C61" s="41"/>
      <c r="D61" s="41"/>
      <c r="E61" s="50"/>
      <c r="F61" s="50"/>
      <c r="G61" s="17"/>
      <c r="H61" s="14">
        <f t="shared" si="1"/>
        <v>0</v>
      </c>
      <c r="I61" s="20">
        <f t="shared" si="0"/>
        <v>0</v>
      </c>
      <c r="J61" s="28"/>
      <c r="K61" s="28"/>
      <c r="L61" s="45">
        <f t="shared" si="2"/>
        <v>0</v>
      </c>
      <c r="M61" s="28"/>
      <c r="N61" s="56"/>
      <c r="O61" s="58">
        <f t="shared" si="3"/>
        <v>0</v>
      </c>
    </row>
    <row r="62" spans="1:15" ht="20.100000000000001" customHeight="1" thickBot="1" x14ac:dyDescent="0.3">
      <c r="A62" s="4"/>
      <c r="B62" s="41"/>
      <c r="C62" s="41"/>
      <c r="D62" s="41"/>
      <c r="E62" s="50"/>
      <c r="F62" s="50"/>
      <c r="G62" s="17"/>
      <c r="H62" s="14">
        <f t="shared" si="1"/>
        <v>0</v>
      </c>
      <c r="I62" s="20">
        <f t="shared" si="0"/>
        <v>0</v>
      </c>
      <c r="J62" s="28"/>
      <c r="K62" s="28"/>
      <c r="L62" s="45">
        <f t="shared" si="2"/>
        <v>0</v>
      </c>
      <c r="M62" s="28"/>
      <c r="N62" s="56"/>
      <c r="O62" s="58">
        <f t="shared" si="3"/>
        <v>0</v>
      </c>
    </row>
    <row r="63" spans="1:15" ht="20.100000000000001" customHeight="1" thickBot="1" x14ac:dyDescent="0.3">
      <c r="A63" s="4"/>
      <c r="B63" s="41"/>
      <c r="C63" s="41"/>
      <c r="D63" s="41"/>
      <c r="E63" s="50"/>
      <c r="F63" s="50"/>
      <c r="G63" s="17"/>
      <c r="H63" s="14">
        <f t="shared" si="1"/>
        <v>0</v>
      </c>
      <c r="I63" s="20">
        <f t="shared" si="0"/>
        <v>0</v>
      </c>
      <c r="J63" s="28"/>
      <c r="K63" s="28"/>
      <c r="L63" s="45">
        <f t="shared" si="2"/>
        <v>0</v>
      </c>
      <c r="M63" s="28"/>
      <c r="N63" s="56"/>
      <c r="O63" s="58">
        <f t="shared" si="3"/>
        <v>0</v>
      </c>
    </row>
    <row r="64" spans="1:15" ht="20.100000000000001" customHeight="1" thickBot="1" x14ac:dyDescent="0.3">
      <c r="A64" s="4"/>
      <c r="B64" s="41"/>
      <c r="C64" s="41"/>
      <c r="D64" s="41"/>
      <c r="E64" s="50"/>
      <c r="F64" s="50"/>
      <c r="G64" s="17"/>
      <c r="H64" s="14">
        <f t="shared" si="1"/>
        <v>0</v>
      </c>
      <c r="I64" s="20">
        <f t="shared" si="0"/>
        <v>0</v>
      </c>
      <c r="J64" s="28"/>
      <c r="K64" s="28"/>
      <c r="L64" s="45">
        <f t="shared" si="2"/>
        <v>0</v>
      </c>
      <c r="M64" s="28"/>
      <c r="N64" s="56"/>
      <c r="O64" s="58">
        <f t="shared" si="3"/>
        <v>0</v>
      </c>
    </row>
    <row r="65" spans="1:15" ht="20.100000000000001" customHeight="1" thickBot="1" x14ac:dyDescent="0.3">
      <c r="A65" s="4"/>
      <c r="B65" s="41"/>
      <c r="C65" s="41"/>
      <c r="D65" s="41"/>
      <c r="E65" s="50"/>
      <c r="F65" s="50"/>
      <c r="G65" s="17"/>
      <c r="H65" s="14">
        <f t="shared" si="1"/>
        <v>0</v>
      </c>
      <c r="I65" s="20">
        <f t="shared" si="0"/>
        <v>0</v>
      </c>
      <c r="J65" s="28"/>
      <c r="K65" s="28"/>
      <c r="L65" s="45">
        <f t="shared" si="2"/>
        <v>0</v>
      </c>
      <c r="M65" s="28"/>
      <c r="N65" s="56"/>
      <c r="O65" s="58">
        <f t="shared" si="3"/>
        <v>0</v>
      </c>
    </row>
    <row r="66" spans="1:15" ht="20.100000000000001" customHeight="1" thickBot="1" x14ac:dyDescent="0.3">
      <c r="A66" s="4"/>
      <c r="B66" s="41"/>
      <c r="C66" s="41"/>
      <c r="D66" s="41"/>
      <c r="E66" s="50"/>
      <c r="F66" s="50"/>
      <c r="G66" s="17"/>
      <c r="H66" s="14">
        <f t="shared" si="1"/>
        <v>0</v>
      </c>
      <c r="I66" s="20">
        <f t="shared" si="0"/>
        <v>0</v>
      </c>
      <c r="J66" s="28"/>
      <c r="K66" s="28"/>
      <c r="L66" s="45">
        <f t="shared" si="2"/>
        <v>0</v>
      </c>
      <c r="M66" s="28"/>
      <c r="N66" s="56"/>
      <c r="O66" s="58">
        <f t="shared" si="3"/>
        <v>0</v>
      </c>
    </row>
    <row r="67" spans="1:15" ht="20.100000000000001" customHeight="1" thickBot="1" x14ac:dyDescent="0.3">
      <c r="A67" s="4"/>
      <c r="B67" s="41"/>
      <c r="C67" s="41"/>
      <c r="D67" s="41"/>
      <c r="E67" s="50"/>
      <c r="F67" s="50"/>
      <c r="G67" s="17"/>
      <c r="H67" s="14">
        <f t="shared" si="1"/>
        <v>0</v>
      </c>
      <c r="I67" s="20">
        <f t="shared" si="0"/>
        <v>0</v>
      </c>
      <c r="J67" s="28"/>
      <c r="K67" s="28"/>
      <c r="L67" s="45">
        <f t="shared" si="2"/>
        <v>0</v>
      </c>
      <c r="M67" s="28"/>
      <c r="N67" s="56"/>
      <c r="O67" s="58">
        <f t="shared" si="3"/>
        <v>0</v>
      </c>
    </row>
    <row r="68" spans="1:15" ht="20.100000000000001" customHeight="1" thickBot="1" x14ac:dyDescent="0.3">
      <c r="A68" s="4"/>
      <c r="B68" s="41"/>
      <c r="C68" s="41"/>
      <c r="D68" s="41"/>
      <c r="E68" s="50"/>
      <c r="F68" s="50"/>
      <c r="G68" s="17"/>
      <c r="H68" s="14">
        <f t="shared" ref="H68:H100" si="4">SUM(E68:G68)</f>
        <v>0</v>
      </c>
      <c r="I68" s="20">
        <f t="shared" ref="I68:I100" si="5">MIN(E68:G68)</f>
        <v>0</v>
      </c>
      <c r="J68" s="28"/>
      <c r="K68" s="28"/>
      <c r="L68" s="45">
        <f t="shared" ref="L68:L116" si="6">IF(J68="y", (H68)-(I68)+K68, IF(J68="N",(H68),0))</f>
        <v>0</v>
      </c>
      <c r="M68" s="28"/>
      <c r="N68" s="56"/>
      <c r="O68" s="58">
        <f t="shared" ref="O68:O131" si="7">MAX(E68,F68,G68,K68)</f>
        <v>0</v>
      </c>
    </row>
    <row r="69" spans="1:15" ht="20.100000000000001" customHeight="1" thickBot="1" x14ac:dyDescent="0.3">
      <c r="A69" s="4"/>
      <c r="B69" s="41"/>
      <c r="C69" s="41"/>
      <c r="D69" s="41"/>
      <c r="E69" s="50"/>
      <c r="F69" s="50"/>
      <c r="G69" s="17"/>
      <c r="H69" s="14">
        <f t="shared" si="4"/>
        <v>0</v>
      </c>
      <c r="I69" s="20">
        <f t="shared" si="5"/>
        <v>0</v>
      </c>
      <c r="J69" s="28"/>
      <c r="K69" s="28"/>
      <c r="L69" s="45">
        <f t="shared" si="6"/>
        <v>0</v>
      </c>
      <c r="M69" s="28"/>
      <c r="N69" s="56"/>
      <c r="O69" s="58">
        <f t="shared" si="7"/>
        <v>0</v>
      </c>
    </row>
    <row r="70" spans="1:15" ht="20.100000000000001" customHeight="1" thickBot="1" x14ac:dyDescent="0.3">
      <c r="A70" s="4"/>
      <c r="B70" s="41"/>
      <c r="C70" s="41"/>
      <c r="D70" s="41"/>
      <c r="E70" s="50"/>
      <c r="F70" s="50"/>
      <c r="G70" s="17"/>
      <c r="H70" s="14">
        <f t="shared" si="4"/>
        <v>0</v>
      </c>
      <c r="I70" s="20">
        <f t="shared" si="5"/>
        <v>0</v>
      </c>
      <c r="J70" s="17"/>
      <c r="K70" s="17"/>
      <c r="L70" s="45">
        <f t="shared" si="6"/>
        <v>0</v>
      </c>
      <c r="M70" s="28"/>
      <c r="N70" s="56"/>
      <c r="O70" s="58">
        <f t="shared" si="7"/>
        <v>0</v>
      </c>
    </row>
    <row r="71" spans="1:15" ht="20.100000000000001" customHeight="1" thickBot="1" x14ac:dyDescent="0.3">
      <c r="A71" s="4"/>
      <c r="B71" s="41"/>
      <c r="C71" s="41"/>
      <c r="D71" s="41"/>
      <c r="E71" s="50"/>
      <c r="F71" s="50"/>
      <c r="G71" s="17"/>
      <c r="H71" s="14">
        <f t="shared" si="4"/>
        <v>0</v>
      </c>
      <c r="I71" s="20">
        <f t="shared" si="5"/>
        <v>0</v>
      </c>
      <c r="J71" s="28"/>
      <c r="K71" s="28"/>
      <c r="L71" s="45">
        <f t="shared" si="6"/>
        <v>0</v>
      </c>
      <c r="M71" s="28"/>
      <c r="N71" s="56"/>
      <c r="O71" s="58">
        <f t="shared" si="7"/>
        <v>0</v>
      </c>
    </row>
    <row r="72" spans="1:15" ht="20.100000000000001" customHeight="1" thickBot="1" x14ac:dyDescent="0.3">
      <c r="A72" s="4"/>
      <c r="B72" s="41"/>
      <c r="C72" s="41"/>
      <c r="D72" s="41"/>
      <c r="E72" s="50"/>
      <c r="F72" s="50"/>
      <c r="G72" s="17"/>
      <c r="H72" s="14">
        <f t="shared" si="4"/>
        <v>0</v>
      </c>
      <c r="I72" s="20">
        <f t="shared" si="5"/>
        <v>0</v>
      </c>
      <c r="J72" s="28"/>
      <c r="K72" s="28"/>
      <c r="L72" s="45">
        <f t="shared" si="6"/>
        <v>0</v>
      </c>
      <c r="M72" s="28"/>
      <c r="N72" s="56"/>
      <c r="O72" s="58">
        <f t="shared" si="7"/>
        <v>0</v>
      </c>
    </row>
    <row r="73" spans="1:15" ht="20.100000000000001" customHeight="1" thickBot="1" x14ac:dyDescent="0.3">
      <c r="A73" s="4"/>
      <c r="B73" s="41"/>
      <c r="C73" s="41"/>
      <c r="D73" s="41"/>
      <c r="E73" s="50"/>
      <c r="F73" s="50"/>
      <c r="G73" s="17"/>
      <c r="H73" s="14">
        <f t="shared" si="4"/>
        <v>0</v>
      </c>
      <c r="I73" s="20">
        <f t="shared" si="5"/>
        <v>0</v>
      </c>
      <c r="J73" s="28"/>
      <c r="K73" s="28"/>
      <c r="L73" s="45">
        <f t="shared" si="6"/>
        <v>0</v>
      </c>
      <c r="M73" s="28"/>
      <c r="N73" s="56"/>
      <c r="O73" s="58">
        <f t="shared" si="7"/>
        <v>0</v>
      </c>
    </row>
    <row r="74" spans="1:15" ht="20.100000000000001" customHeight="1" thickBot="1" x14ac:dyDescent="0.3">
      <c r="A74" s="4"/>
      <c r="B74" s="41"/>
      <c r="C74" s="41"/>
      <c r="D74" s="41"/>
      <c r="E74" s="50"/>
      <c r="F74" s="50"/>
      <c r="G74" s="17"/>
      <c r="H74" s="14">
        <f t="shared" si="4"/>
        <v>0</v>
      </c>
      <c r="I74" s="20">
        <f t="shared" si="5"/>
        <v>0</v>
      </c>
      <c r="J74" s="28"/>
      <c r="K74" s="28"/>
      <c r="L74" s="45">
        <f t="shared" si="6"/>
        <v>0</v>
      </c>
      <c r="M74" s="28"/>
      <c r="N74" s="56"/>
      <c r="O74" s="58">
        <f t="shared" si="7"/>
        <v>0</v>
      </c>
    </row>
    <row r="75" spans="1:15" ht="20.100000000000001" customHeight="1" thickBot="1" x14ac:dyDescent="0.3">
      <c r="A75" s="4"/>
      <c r="B75" s="41"/>
      <c r="C75" s="41"/>
      <c r="D75" s="41"/>
      <c r="E75" s="50"/>
      <c r="F75" s="50"/>
      <c r="G75" s="17"/>
      <c r="H75" s="14">
        <f t="shared" si="4"/>
        <v>0</v>
      </c>
      <c r="I75" s="20">
        <f t="shared" si="5"/>
        <v>0</v>
      </c>
      <c r="J75" s="28"/>
      <c r="K75" s="28"/>
      <c r="L75" s="45">
        <f t="shared" si="6"/>
        <v>0</v>
      </c>
      <c r="M75" s="28"/>
      <c r="N75" s="56"/>
      <c r="O75" s="58">
        <f t="shared" si="7"/>
        <v>0</v>
      </c>
    </row>
    <row r="76" spans="1:15" ht="20.100000000000001" customHeight="1" thickBot="1" x14ac:dyDescent="0.3">
      <c r="A76" s="4"/>
      <c r="B76" s="41"/>
      <c r="C76" s="41"/>
      <c r="D76" s="41"/>
      <c r="E76" s="50"/>
      <c r="F76" s="50"/>
      <c r="G76" s="17"/>
      <c r="H76" s="14">
        <f t="shared" si="4"/>
        <v>0</v>
      </c>
      <c r="I76" s="20">
        <f t="shared" si="5"/>
        <v>0</v>
      </c>
      <c r="J76" s="28"/>
      <c r="K76" s="28"/>
      <c r="L76" s="45">
        <f t="shared" si="6"/>
        <v>0</v>
      </c>
      <c r="M76" s="28"/>
      <c r="N76" s="56"/>
      <c r="O76" s="58">
        <f t="shared" si="7"/>
        <v>0</v>
      </c>
    </row>
    <row r="77" spans="1:15" ht="20.100000000000001" customHeight="1" thickBot="1" x14ac:dyDescent="0.3">
      <c r="A77" s="4"/>
      <c r="B77" s="41"/>
      <c r="C77" s="41"/>
      <c r="D77" s="41"/>
      <c r="E77" s="50"/>
      <c r="F77" s="50"/>
      <c r="G77" s="17"/>
      <c r="H77" s="14">
        <f t="shared" si="4"/>
        <v>0</v>
      </c>
      <c r="I77" s="20">
        <f t="shared" si="5"/>
        <v>0</v>
      </c>
      <c r="J77" s="17"/>
      <c r="K77" s="17"/>
      <c r="L77" s="45">
        <f t="shared" si="6"/>
        <v>0</v>
      </c>
      <c r="M77" s="28"/>
      <c r="N77" s="56"/>
      <c r="O77" s="58">
        <f t="shared" si="7"/>
        <v>0</v>
      </c>
    </row>
    <row r="78" spans="1:15" ht="20.100000000000001" customHeight="1" thickBot="1" x14ac:dyDescent="0.3">
      <c r="A78" s="4"/>
      <c r="B78" s="54"/>
      <c r="C78" s="54"/>
      <c r="D78" s="55"/>
      <c r="E78" s="50"/>
      <c r="F78" s="50"/>
      <c r="G78" s="17"/>
      <c r="H78" s="14">
        <f t="shared" si="4"/>
        <v>0</v>
      </c>
      <c r="I78" s="20">
        <f t="shared" si="5"/>
        <v>0</v>
      </c>
      <c r="J78" s="28"/>
      <c r="K78" s="28"/>
      <c r="L78" s="45">
        <f t="shared" si="6"/>
        <v>0</v>
      </c>
      <c r="M78" s="28"/>
      <c r="N78" s="56"/>
      <c r="O78" s="58">
        <f t="shared" si="7"/>
        <v>0</v>
      </c>
    </row>
    <row r="79" spans="1:15" ht="20.100000000000001" customHeight="1" thickBot="1" x14ac:dyDescent="0.3">
      <c r="A79" s="4"/>
      <c r="B79" s="54"/>
      <c r="C79" s="54"/>
      <c r="D79" s="55"/>
      <c r="E79" s="50"/>
      <c r="F79" s="50"/>
      <c r="G79" s="17"/>
      <c r="H79" s="14">
        <f t="shared" si="4"/>
        <v>0</v>
      </c>
      <c r="I79" s="20">
        <f t="shared" si="5"/>
        <v>0</v>
      </c>
      <c r="J79" s="28"/>
      <c r="K79" s="28"/>
      <c r="L79" s="45">
        <f t="shared" si="6"/>
        <v>0</v>
      </c>
      <c r="M79" s="28"/>
      <c r="N79" s="56"/>
      <c r="O79" s="58">
        <f t="shared" si="7"/>
        <v>0</v>
      </c>
    </row>
    <row r="80" spans="1:15" ht="20.100000000000001" customHeight="1" thickBot="1" x14ac:dyDescent="0.3">
      <c r="A80" s="4"/>
      <c r="B80" s="54"/>
      <c r="C80" s="54"/>
      <c r="D80" s="55"/>
      <c r="E80" s="50"/>
      <c r="F80" s="50"/>
      <c r="G80" s="17"/>
      <c r="H80" s="14">
        <f t="shared" si="4"/>
        <v>0</v>
      </c>
      <c r="I80" s="20">
        <f t="shared" si="5"/>
        <v>0</v>
      </c>
      <c r="J80" s="28"/>
      <c r="K80" s="28"/>
      <c r="L80" s="45">
        <f t="shared" si="6"/>
        <v>0</v>
      </c>
      <c r="M80" s="28"/>
      <c r="N80" s="56"/>
      <c r="O80" s="58">
        <f t="shared" si="7"/>
        <v>0</v>
      </c>
    </row>
    <row r="81" spans="1:15" ht="20.100000000000001" customHeight="1" thickBot="1" x14ac:dyDescent="0.3">
      <c r="A81" s="4"/>
      <c r="B81" s="54"/>
      <c r="C81" s="54"/>
      <c r="D81" s="55"/>
      <c r="E81" s="50"/>
      <c r="F81" s="50"/>
      <c r="G81" s="17"/>
      <c r="H81" s="14">
        <f t="shared" si="4"/>
        <v>0</v>
      </c>
      <c r="I81" s="20">
        <f t="shared" si="5"/>
        <v>0</v>
      </c>
      <c r="J81" s="28"/>
      <c r="K81" s="28"/>
      <c r="L81" s="45">
        <f t="shared" si="6"/>
        <v>0</v>
      </c>
      <c r="M81" s="28"/>
      <c r="N81" s="56"/>
      <c r="O81" s="58">
        <f t="shared" si="7"/>
        <v>0</v>
      </c>
    </row>
    <row r="82" spans="1:15" ht="20.100000000000001" customHeight="1" thickBot="1" x14ac:dyDescent="0.3">
      <c r="A82" s="4"/>
      <c r="B82" s="54"/>
      <c r="C82" s="54"/>
      <c r="D82" s="55"/>
      <c r="E82" s="50"/>
      <c r="F82" s="50"/>
      <c r="G82" s="17"/>
      <c r="H82" s="14">
        <f t="shared" si="4"/>
        <v>0</v>
      </c>
      <c r="I82" s="20">
        <f t="shared" si="5"/>
        <v>0</v>
      </c>
      <c r="J82" s="28"/>
      <c r="K82" s="28"/>
      <c r="L82" s="45">
        <f t="shared" si="6"/>
        <v>0</v>
      </c>
      <c r="M82" s="28"/>
      <c r="N82" s="56"/>
      <c r="O82" s="58">
        <f t="shared" si="7"/>
        <v>0</v>
      </c>
    </row>
    <row r="83" spans="1:15" ht="20.100000000000001" customHeight="1" thickBot="1" x14ac:dyDescent="0.3">
      <c r="A83" s="4"/>
      <c r="B83" s="54"/>
      <c r="C83" s="54"/>
      <c r="D83" s="55"/>
      <c r="E83" s="50"/>
      <c r="F83" s="50"/>
      <c r="G83" s="17"/>
      <c r="H83" s="14">
        <f t="shared" si="4"/>
        <v>0</v>
      </c>
      <c r="I83" s="20">
        <f t="shared" si="5"/>
        <v>0</v>
      </c>
      <c r="J83" s="28"/>
      <c r="K83" s="28"/>
      <c r="L83" s="45">
        <f t="shared" si="6"/>
        <v>0</v>
      </c>
      <c r="M83" s="28"/>
      <c r="N83" s="56"/>
      <c r="O83" s="58">
        <f t="shared" si="7"/>
        <v>0</v>
      </c>
    </row>
    <row r="84" spans="1:15" ht="20.100000000000001" customHeight="1" thickBot="1" x14ac:dyDescent="0.3">
      <c r="A84" s="4"/>
      <c r="B84" s="54"/>
      <c r="C84" s="54"/>
      <c r="D84" s="55"/>
      <c r="E84" s="50"/>
      <c r="F84" s="50"/>
      <c r="G84" s="17"/>
      <c r="H84" s="14">
        <f t="shared" si="4"/>
        <v>0</v>
      </c>
      <c r="I84" s="20">
        <f t="shared" si="5"/>
        <v>0</v>
      </c>
      <c r="J84" s="28"/>
      <c r="K84" s="28"/>
      <c r="L84" s="45">
        <f t="shared" si="6"/>
        <v>0</v>
      </c>
      <c r="M84" s="28"/>
      <c r="N84" s="56"/>
      <c r="O84" s="58">
        <f t="shared" si="7"/>
        <v>0</v>
      </c>
    </row>
    <row r="85" spans="1:15" ht="20.100000000000001" customHeight="1" thickBot="1" x14ac:dyDescent="0.3">
      <c r="A85" s="4"/>
      <c r="B85" s="54"/>
      <c r="C85" s="54"/>
      <c r="D85" s="55"/>
      <c r="E85" s="50"/>
      <c r="F85" s="50"/>
      <c r="G85" s="17"/>
      <c r="H85" s="14">
        <f t="shared" si="4"/>
        <v>0</v>
      </c>
      <c r="I85" s="20">
        <f t="shared" si="5"/>
        <v>0</v>
      </c>
      <c r="J85" s="28"/>
      <c r="K85" s="28"/>
      <c r="L85" s="45">
        <f t="shared" si="6"/>
        <v>0</v>
      </c>
      <c r="M85" s="28"/>
      <c r="N85" s="56"/>
      <c r="O85" s="58">
        <f t="shared" si="7"/>
        <v>0</v>
      </c>
    </row>
    <row r="86" spans="1:15" ht="20.100000000000001" customHeight="1" thickBot="1" x14ac:dyDescent="0.3">
      <c r="A86" s="4"/>
      <c r="B86" s="54"/>
      <c r="C86" s="54"/>
      <c r="D86" s="55"/>
      <c r="E86" s="50"/>
      <c r="F86" s="50"/>
      <c r="G86" s="17"/>
      <c r="H86" s="14">
        <f t="shared" si="4"/>
        <v>0</v>
      </c>
      <c r="I86" s="20">
        <f t="shared" si="5"/>
        <v>0</v>
      </c>
      <c r="J86" s="28"/>
      <c r="K86" s="28"/>
      <c r="L86" s="45">
        <f t="shared" si="6"/>
        <v>0</v>
      </c>
      <c r="M86" s="28"/>
      <c r="N86" s="56"/>
      <c r="O86" s="58">
        <f t="shared" si="7"/>
        <v>0</v>
      </c>
    </row>
    <row r="87" spans="1:15" ht="20.100000000000001" customHeight="1" thickBot="1" x14ac:dyDescent="0.3">
      <c r="A87" s="4"/>
      <c r="B87" s="54"/>
      <c r="C87" s="54"/>
      <c r="D87" s="55"/>
      <c r="E87" s="50"/>
      <c r="F87" s="50"/>
      <c r="G87" s="17"/>
      <c r="H87" s="14">
        <f t="shared" si="4"/>
        <v>0</v>
      </c>
      <c r="I87" s="20">
        <f t="shared" si="5"/>
        <v>0</v>
      </c>
      <c r="J87" s="28"/>
      <c r="K87" s="28"/>
      <c r="L87" s="45">
        <f t="shared" si="6"/>
        <v>0</v>
      </c>
      <c r="M87" s="28"/>
      <c r="N87" s="56"/>
      <c r="O87" s="58">
        <f t="shared" si="7"/>
        <v>0</v>
      </c>
    </row>
    <row r="88" spans="1:15" ht="20.100000000000001" customHeight="1" thickBot="1" x14ac:dyDescent="0.3">
      <c r="A88" s="4"/>
      <c r="B88" s="54"/>
      <c r="C88" s="54"/>
      <c r="D88" s="55"/>
      <c r="E88" s="50"/>
      <c r="F88" s="50"/>
      <c r="G88" s="17"/>
      <c r="H88" s="14">
        <f t="shared" si="4"/>
        <v>0</v>
      </c>
      <c r="I88" s="20">
        <f t="shared" si="5"/>
        <v>0</v>
      </c>
      <c r="J88" s="28"/>
      <c r="K88" s="28"/>
      <c r="L88" s="45">
        <f t="shared" si="6"/>
        <v>0</v>
      </c>
      <c r="M88" s="28"/>
      <c r="N88" s="56"/>
      <c r="O88" s="58">
        <f t="shared" si="7"/>
        <v>0</v>
      </c>
    </row>
    <row r="89" spans="1:15" ht="20.100000000000001" customHeight="1" thickBot="1" x14ac:dyDescent="0.3">
      <c r="A89" s="4"/>
      <c r="B89" s="54"/>
      <c r="C89" s="54"/>
      <c r="D89" s="55"/>
      <c r="E89" s="50"/>
      <c r="F89" s="50"/>
      <c r="G89" s="17"/>
      <c r="H89" s="14">
        <f t="shared" si="4"/>
        <v>0</v>
      </c>
      <c r="I89" s="20">
        <f t="shared" si="5"/>
        <v>0</v>
      </c>
      <c r="J89" s="28"/>
      <c r="K89" s="28"/>
      <c r="L89" s="45">
        <f t="shared" si="6"/>
        <v>0</v>
      </c>
      <c r="M89" s="28"/>
      <c r="N89" s="56"/>
      <c r="O89" s="58">
        <f t="shared" si="7"/>
        <v>0</v>
      </c>
    </row>
    <row r="90" spans="1:15" ht="20.100000000000001" customHeight="1" thickBot="1" x14ac:dyDescent="0.3">
      <c r="A90" s="4"/>
      <c r="B90" s="54"/>
      <c r="C90" s="54"/>
      <c r="D90" s="55"/>
      <c r="E90" s="50"/>
      <c r="F90" s="50"/>
      <c r="G90" s="17"/>
      <c r="H90" s="14">
        <f t="shared" si="4"/>
        <v>0</v>
      </c>
      <c r="I90" s="20">
        <f t="shared" si="5"/>
        <v>0</v>
      </c>
      <c r="J90" s="28"/>
      <c r="K90" s="28"/>
      <c r="L90" s="45">
        <f t="shared" si="6"/>
        <v>0</v>
      </c>
      <c r="M90" s="28"/>
      <c r="N90" s="56"/>
      <c r="O90" s="58">
        <f t="shared" si="7"/>
        <v>0</v>
      </c>
    </row>
    <row r="91" spans="1:15" ht="20.100000000000001" customHeight="1" thickBot="1" x14ac:dyDescent="0.3">
      <c r="A91" s="4"/>
      <c r="B91" s="54"/>
      <c r="C91" s="54"/>
      <c r="D91" s="55"/>
      <c r="E91" s="50"/>
      <c r="F91" s="50"/>
      <c r="G91" s="17"/>
      <c r="H91" s="14">
        <f t="shared" si="4"/>
        <v>0</v>
      </c>
      <c r="I91" s="20">
        <f t="shared" si="5"/>
        <v>0</v>
      </c>
      <c r="J91" s="28"/>
      <c r="K91" s="28"/>
      <c r="L91" s="45">
        <f t="shared" si="6"/>
        <v>0</v>
      </c>
      <c r="M91" s="28"/>
      <c r="N91" s="56"/>
      <c r="O91" s="58">
        <f t="shared" si="7"/>
        <v>0</v>
      </c>
    </row>
    <row r="92" spans="1:15" ht="20.100000000000001" customHeight="1" thickBot="1" x14ac:dyDescent="0.3">
      <c r="A92" s="4"/>
      <c r="B92" s="54"/>
      <c r="C92" s="54"/>
      <c r="D92" s="55"/>
      <c r="E92" s="50"/>
      <c r="F92" s="50"/>
      <c r="G92" s="17"/>
      <c r="H92" s="14">
        <f t="shared" si="4"/>
        <v>0</v>
      </c>
      <c r="I92" s="20">
        <f t="shared" si="5"/>
        <v>0</v>
      </c>
      <c r="J92" s="28"/>
      <c r="K92" s="28"/>
      <c r="L92" s="45">
        <f t="shared" si="6"/>
        <v>0</v>
      </c>
      <c r="M92" s="28"/>
      <c r="N92" s="56"/>
      <c r="O92" s="58">
        <f t="shared" si="7"/>
        <v>0</v>
      </c>
    </row>
    <row r="93" spans="1:15" ht="20.100000000000001" customHeight="1" thickBot="1" x14ac:dyDescent="0.3">
      <c r="A93" s="4"/>
      <c r="B93" s="54"/>
      <c r="C93" s="54"/>
      <c r="D93" s="55"/>
      <c r="E93" s="50"/>
      <c r="F93" s="50"/>
      <c r="G93" s="17"/>
      <c r="H93" s="14">
        <f t="shared" si="4"/>
        <v>0</v>
      </c>
      <c r="I93" s="20">
        <f t="shared" si="5"/>
        <v>0</v>
      </c>
      <c r="J93" s="28"/>
      <c r="K93" s="28"/>
      <c r="L93" s="45">
        <f t="shared" si="6"/>
        <v>0</v>
      </c>
      <c r="M93" s="28"/>
      <c r="N93" s="56"/>
      <c r="O93" s="58">
        <f t="shared" si="7"/>
        <v>0</v>
      </c>
    </row>
    <row r="94" spans="1:15" ht="20.100000000000001" customHeight="1" thickBot="1" x14ac:dyDescent="0.3">
      <c r="A94" s="4"/>
      <c r="B94" s="54"/>
      <c r="C94" s="54"/>
      <c r="D94" s="55"/>
      <c r="E94" s="50"/>
      <c r="F94" s="50"/>
      <c r="G94" s="17"/>
      <c r="H94" s="14">
        <f t="shared" si="4"/>
        <v>0</v>
      </c>
      <c r="I94" s="20">
        <f t="shared" si="5"/>
        <v>0</v>
      </c>
      <c r="J94" s="28"/>
      <c r="K94" s="28"/>
      <c r="L94" s="45">
        <f t="shared" si="6"/>
        <v>0</v>
      </c>
      <c r="M94" s="28"/>
      <c r="N94" s="56"/>
      <c r="O94" s="58">
        <f t="shared" si="7"/>
        <v>0</v>
      </c>
    </row>
    <row r="95" spans="1:15" ht="20.100000000000001" customHeight="1" thickBot="1" x14ac:dyDescent="0.3">
      <c r="A95" s="4"/>
      <c r="B95" s="54"/>
      <c r="C95" s="54"/>
      <c r="D95" s="55"/>
      <c r="E95" s="50"/>
      <c r="F95" s="50"/>
      <c r="G95" s="17"/>
      <c r="H95" s="14">
        <f t="shared" si="4"/>
        <v>0</v>
      </c>
      <c r="I95" s="20">
        <f t="shared" si="5"/>
        <v>0</v>
      </c>
      <c r="J95" s="28"/>
      <c r="K95" s="28"/>
      <c r="L95" s="45">
        <f t="shared" si="6"/>
        <v>0</v>
      </c>
      <c r="M95" s="28"/>
      <c r="N95" s="56"/>
      <c r="O95" s="58">
        <f t="shared" si="7"/>
        <v>0</v>
      </c>
    </row>
    <row r="96" spans="1:15" ht="20.100000000000001" customHeight="1" thickBot="1" x14ac:dyDescent="0.3">
      <c r="A96" s="4"/>
      <c r="B96" s="54"/>
      <c r="C96" s="54"/>
      <c r="D96" s="55"/>
      <c r="E96" s="50"/>
      <c r="F96" s="50"/>
      <c r="G96" s="17"/>
      <c r="H96" s="14">
        <f t="shared" si="4"/>
        <v>0</v>
      </c>
      <c r="I96" s="20">
        <f t="shared" si="5"/>
        <v>0</v>
      </c>
      <c r="J96" s="28"/>
      <c r="K96" s="28"/>
      <c r="L96" s="45">
        <f t="shared" si="6"/>
        <v>0</v>
      </c>
      <c r="M96" s="28"/>
      <c r="N96" s="56"/>
      <c r="O96" s="58">
        <f t="shared" si="7"/>
        <v>0</v>
      </c>
    </row>
    <row r="97" spans="1:15" ht="20.100000000000001" customHeight="1" thickBot="1" x14ac:dyDescent="0.3">
      <c r="A97" s="4"/>
      <c r="B97" s="54"/>
      <c r="C97" s="54"/>
      <c r="D97" s="55"/>
      <c r="E97" s="50"/>
      <c r="F97" s="50"/>
      <c r="G97" s="17"/>
      <c r="H97" s="14">
        <f t="shared" si="4"/>
        <v>0</v>
      </c>
      <c r="I97" s="20">
        <f t="shared" si="5"/>
        <v>0</v>
      </c>
      <c r="J97" s="28"/>
      <c r="K97" s="28"/>
      <c r="L97" s="45">
        <f t="shared" si="6"/>
        <v>0</v>
      </c>
      <c r="M97" s="28"/>
      <c r="N97" s="56"/>
      <c r="O97" s="58">
        <f t="shared" si="7"/>
        <v>0</v>
      </c>
    </row>
    <row r="98" spans="1:15" ht="20.100000000000001" customHeight="1" thickBot="1" x14ac:dyDescent="0.3">
      <c r="A98" s="4"/>
      <c r="B98" s="54"/>
      <c r="C98" s="54"/>
      <c r="D98" s="55"/>
      <c r="E98" s="50"/>
      <c r="F98" s="50"/>
      <c r="G98" s="17"/>
      <c r="H98" s="14">
        <f t="shared" si="4"/>
        <v>0</v>
      </c>
      <c r="I98" s="20">
        <f t="shared" si="5"/>
        <v>0</v>
      </c>
      <c r="J98" s="28"/>
      <c r="K98" s="28"/>
      <c r="L98" s="45">
        <f t="shared" si="6"/>
        <v>0</v>
      </c>
      <c r="M98" s="28"/>
      <c r="N98" s="56"/>
      <c r="O98" s="58">
        <f t="shared" si="7"/>
        <v>0</v>
      </c>
    </row>
    <row r="99" spans="1:15" ht="20.100000000000001" customHeight="1" thickBot="1" x14ac:dyDescent="0.3">
      <c r="A99" s="4"/>
      <c r="B99" s="54"/>
      <c r="C99" s="54"/>
      <c r="D99" s="55"/>
      <c r="E99" s="50"/>
      <c r="F99" s="50"/>
      <c r="G99" s="17"/>
      <c r="H99" s="14">
        <f t="shared" si="4"/>
        <v>0</v>
      </c>
      <c r="I99" s="20">
        <f t="shared" si="5"/>
        <v>0</v>
      </c>
      <c r="J99" s="28"/>
      <c r="K99" s="28"/>
      <c r="L99" s="45">
        <f t="shared" si="6"/>
        <v>0</v>
      </c>
      <c r="M99" s="28"/>
      <c r="N99" s="56"/>
      <c r="O99" s="58">
        <f t="shared" si="7"/>
        <v>0</v>
      </c>
    </row>
    <row r="100" spans="1:15" ht="20.100000000000001" customHeight="1" thickBot="1" x14ac:dyDescent="0.3">
      <c r="A100" s="4"/>
      <c r="B100" s="54"/>
      <c r="C100" s="54"/>
      <c r="D100" s="55"/>
      <c r="E100" s="50"/>
      <c r="F100" s="50"/>
      <c r="G100" s="17"/>
      <c r="H100" s="14">
        <f t="shared" si="4"/>
        <v>0</v>
      </c>
      <c r="I100" s="20">
        <f t="shared" si="5"/>
        <v>0</v>
      </c>
      <c r="J100" s="28"/>
      <c r="K100" s="28"/>
      <c r="L100" s="45">
        <f t="shared" si="6"/>
        <v>0</v>
      </c>
      <c r="M100" s="28"/>
      <c r="N100" s="56"/>
      <c r="O100" s="58">
        <f t="shared" si="7"/>
        <v>0</v>
      </c>
    </row>
    <row r="101" spans="1:15" ht="20.100000000000001" customHeight="1" thickBot="1" x14ac:dyDescent="0.3">
      <c r="B101" s="54"/>
      <c r="C101" s="54"/>
      <c r="D101" s="55"/>
      <c r="E101" s="50"/>
      <c r="F101" s="50"/>
      <c r="G101" s="50"/>
      <c r="H101" s="14">
        <f t="shared" ref="H101:H116" si="8">SUM(E101:G101)</f>
        <v>0</v>
      </c>
      <c r="I101" s="20">
        <f t="shared" ref="I101:I116" si="9">MIN(E101:G101)</f>
        <v>0</v>
      </c>
      <c r="J101" s="28"/>
      <c r="K101" s="50"/>
      <c r="L101" s="45">
        <f t="shared" si="6"/>
        <v>0</v>
      </c>
      <c r="M101" s="28"/>
      <c r="N101" s="56"/>
      <c r="O101" s="58">
        <f t="shared" si="7"/>
        <v>0</v>
      </c>
    </row>
    <row r="102" spans="1:15" ht="15.75" thickBot="1" x14ac:dyDescent="0.3">
      <c r="B102" s="54"/>
      <c r="C102" s="54"/>
      <c r="D102" s="55"/>
      <c r="E102" s="50"/>
      <c r="F102" s="50"/>
      <c r="G102" s="50"/>
      <c r="H102" s="14">
        <f t="shared" si="8"/>
        <v>0</v>
      </c>
      <c r="I102" s="20">
        <f t="shared" si="9"/>
        <v>0</v>
      </c>
      <c r="J102" s="28"/>
      <c r="K102" s="50"/>
      <c r="L102" s="45">
        <f t="shared" si="6"/>
        <v>0</v>
      </c>
      <c r="M102" s="28"/>
      <c r="N102" s="56"/>
      <c r="O102" s="58">
        <f t="shared" si="7"/>
        <v>0</v>
      </c>
    </row>
    <row r="103" spans="1:15" ht="15.75" thickBot="1" x14ac:dyDescent="0.3">
      <c r="B103" s="54"/>
      <c r="C103" s="54"/>
      <c r="D103" s="55"/>
      <c r="E103" s="50"/>
      <c r="F103" s="50"/>
      <c r="G103" s="50"/>
      <c r="H103" s="14">
        <f t="shared" si="8"/>
        <v>0</v>
      </c>
      <c r="I103" s="20">
        <f t="shared" si="9"/>
        <v>0</v>
      </c>
      <c r="J103" s="28"/>
      <c r="K103" s="50"/>
      <c r="L103" s="45">
        <f t="shared" si="6"/>
        <v>0</v>
      </c>
      <c r="M103" s="28"/>
      <c r="N103" s="56"/>
      <c r="O103" s="58">
        <f t="shared" si="7"/>
        <v>0</v>
      </c>
    </row>
    <row r="104" spans="1:15" ht="15.75" thickBot="1" x14ac:dyDescent="0.3">
      <c r="B104" s="54"/>
      <c r="C104" s="54"/>
      <c r="D104" s="55"/>
      <c r="E104" s="50"/>
      <c r="F104" s="50"/>
      <c r="G104" s="50"/>
      <c r="H104" s="14">
        <f t="shared" si="8"/>
        <v>0</v>
      </c>
      <c r="I104" s="20">
        <f t="shared" si="9"/>
        <v>0</v>
      </c>
      <c r="J104" s="28"/>
      <c r="K104" s="50"/>
      <c r="L104" s="45">
        <f t="shared" si="6"/>
        <v>0</v>
      </c>
      <c r="M104" s="28"/>
      <c r="N104" s="56"/>
      <c r="O104" s="58">
        <f t="shared" si="7"/>
        <v>0</v>
      </c>
    </row>
    <row r="105" spans="1:15" ht="15.75" thickBot="1" x14ac:dyDescent="0.3">
      <c r="B105" s="54"/>
      <c r="C105" s="54"/>
      <c r="D105" s="55"/>
      <c r="E105" s="50"/>
      <c r="F105" s="50"/>
      <c r="G105" s="50"/>
      <c r="H105" s="14">
        <f t="shared" si="8"/>
        <v>0</v>
      </c>
      <c r="I105" s="20">
        <f t="shared" si="9"/>
        <v>0</v>
      </c>
      <c r="J105" s="28"/>
      <c r="K105" s="50"/>
      <c r="L105" s="45">
        <f t="shared" si="6"/>
        <v>0</v>
      </c>
      <c r="M105" s="28"/>
      <c r="N105" s="56"/>
      <c r="O105" s="58">
        <f t="shared" si="7"/>
        <v>0</v>
      </c>
    </row>
    <row r="106" spans="1:15" ht="15.75" thickBot="1" x14ac:dyDescent="0.3">
      <c r="B106" s="54"/>
      <c r="C106" s="54"/>
      <c r="D106" s="55"/>
      <c r="E106" s="50"/>
      <c r="F106" s="50"/>
      <c r="G106" s="50"/>
      <c r="H106" s="14">
        <f t="shared" si="8"/>
        <v>0</v>
      </c>
      <c r="I106" s="20">
        <f t="shared" si="9"/>
        <v>0</v>
      </c>
      <c r="J106" s="28"/>
      <c r="K106" s="50"/>
      <c r="L106" s="45">
        <f t="shared" si="6"/>
        <v>0</v>
      </c>
      <c r="M106" s="28"/>
      <c r="N106" s="56"/>
      <c r="O106" s="58">
        <f t="shared" si="7"/>
        <v>0</v>
      </c>
    </row>
    <row r="107" spans="1:15" ht="15.75" thickBot="1" x14ac:dyDescent="0.3">
      <c r="B107" s="54"/>
      <c r="C107" s="54"/>
      <c r="D107" s="55"/>
      <c r="E107" s="50"/>
      <c r="F107" s="50"/>
      <c r="G107" s="50"/>
      <c r="H107" s="14">
        <f t="shared" si="8"/>
        <v>0</v>
      </c>
      <c r="I107" s="20">
        <f t="shared" si="9"/>
        <v>0</v>
      </c>
      <c r="J107" s="28"/>
      <c r="K107" s="50"/>
      <c r="L107" s="45">
        <f t="shared" si="6"/>
        <v>0</v>
      </c>
      <c r="M107" s="28"/>
      <c r="N107" s="56"/>
      <c r="O107" s="58">
        <f t="shared" si="7"/>
        <v>0</v>
      </c>
    </row>
    <row r="108" spans="1:15" ht="15.75" thickBot="1" x14ac:dyDescent="0.3">
      <c r="B108" s="5"/>
      <c r="C108" s="5"/>
      <c r="D108" s="5"/>
      <c r="E108" s="5"/>
      <c r="F108" s="5"/>
      <c r="G108" s="5"/>
      <c r="H108" s="14">
        <f t="shared" si="8"/>
        <v>0</v>
      </c>
      <c r="I108" s="20">
        <f t="shared" si="9"/>
        <v>0</v>
      </c>
      <c r="J108" s="28"/>
      <c r="L108" s="45">
        <f t="shared" si="6"/>
        <v>0</v>
      </c>
      <c r="M108" s="28"/>
      <c r="N108" s="5"/>
      <c r="O108" s="58">
        <f t="shared" si="7"/>
        <v>0</v>
      </c>
    </row>
    <row r="109" spans="1:15" ht="15.75" thickBot="1" x14ac:dyDescent="0.3">
      <c r="B109" s="5"/>
      <c r="C109" s="5"/>
      <c r="D109" s="5"/>
      <c r="E109" s="5"/>
      <c r="F109" s="5"/>
      <c r="G109" s="5"/>
      <c r="H109" s="14">
        <f t="shared" si="8"/>
        <v>0</v>
      </c>
      <c r="I109" s="20">
        <f t="shared" si="9"/>
        <v>0</v>
      </c>
      <c r="J109" s="28"/>
      <c r="L109" s="45">
        <f t="shared" si="6"/>
        <v>0</v>
      </c>
      <c r="M109" s="28"/>
      <c r="N109" s="5"/>
      <c r="O109" s="58">
        <f t="shared" si="7"/>
        <v>0</v>
      </c>
    </row>
    <row r="110" spans="1:15" ht="15.75" thickBot="1" x14ac:dyDescent="0.3">
      <c r="B110" s="5"/>
      <c r="C110" s="5"/>
      <c r="D110" s="5"/>
      <c r="E110" s="5"/>
      <c r="F110" s="5"/>
      <c r="G110" s="5"/>
      <c r="H110" s="14">
        <f t="shared" si="8"/>
        <v>0</v>
      </c>
      <c r="I110" s="20">
        <f t="shared" si="9"/>
        <v>0</v>
      </c>
      <c r="J110" s="28"/>
      <c r="L110" s="45">
        <f t="shared" si="6"/>
        <v>0</v>
      </c>
      <c r="M110" s="28"/>
      <c r="N110" s="5"/>
      <c r="O110" s="58">
        <f t="shared" si="7"/>
        <v>0</v>
      </c>
    </row>
    <row r="111" spans="1:15" ht="15.75" thickBot="1" x14ac:dyDescent="0.3">
      <c r="B111" s="5"/>
      <c r="C111" s="5"/>
      <c r="D111" s="5"/>
      <c r="E111" s="5"/>
      <c r="F111" s="5"/>
      <c r="G111" s="5"/>
      <c r="H111" s="14">
        <f t="shared" si="8"/>
        <v>0</v>
      </c>
      <c r="I111" s="20">
        <f t="shared" si="9"/>
        <v>0</v>
      </c>
      <c r="J111" s="28"/>
      <c r="L111" s="45">
        <f t="shared" si="6"/>
        <v>0</v>
      </c>
      <c r="M111" s="28"/>
      <c r="N111" s="5"/>
      <c r="O111" s="58">
        <f t="shared" si="7"/>
        <v>0</v>
      </c>
    </row>
    <row r="112" spans="1:15" ht="15.75" thickBot="1" x14ac:dyDescent="0.3">
      <c r="B112" s="5"/>
      <c r="C112" s="5"/>
      <c r="D112" s="5"/>
      <c r="E112" s="5"/>
      <c r="F112" s="5"/>
      <c r="G112" s="5"/>
      <c r="H112" s="14">
        <f t="shared" si="8"/>
        <v>0</v>
      </c>
      <c r="I112" s="20">
        <f t="shared" si="9"/>
        <v>0</v>
      </c>
      <c r="J112" s="28"/>
      <c r="L112" s="45">
        <f t="shared" si="6"/>
        <v>0</v>
      </c>
      <c r="M112" s="28"/>
      <c r="N112" s="5"/>
      <c r="O112" s="58">
        <f t="shared" si="7"/>
        <v>0</v>
      </c>
    </row>
    <row r="113" spans="2:15" ht="15.75" thickBot="1" x14ac:dyDescent="0.3">
      <c r="B113" s="5"/>
      <c r="C113" s="5"/>
      <c r="D113" s="5"/>
      <c r="E113" s="5"/>
      <c r="F113" s="5"/>
      <c r="G113" s="5"/>
      <c r="H113" s="14">
        <f t="shared" si="8"/>
        <v>0</v>
      </c>
      <c r="I113" s="20">
        <f t="shared" si="9"/>
        <v>0</v>
      </c>
      <c r="J113" s="28"/>
      <c r="L113" s="45">
        <f t="shared" si="6"/>
        <v>0</v>
      </c>
      <c r="M113" s="28"/>
      <c r="N113" s="5"/>
      <c r="O113" s="58">
        <f t="shared" si="7"/>
        <v>0</v>
      </c>
    </row>
    <row r="114" spans="2:15" ht="15.75" thickBot="1" x14ac:dyDescent="0.3">
      <c r="B114" s="5"/>
      <c r="C114" s="5"/>
      <c r="D114" s="5"/>
      <c r="E114" s="5"/>
      <c r="F114" s="5"/>
      <c r="G114" s="5"/>
      <c r="H114" s="14">
        <f t="shared" si="8"/>
        <v>0</v>
      </c>
      <c r="I114" s="20">
        <f t="shared" si="9"/>
        <v>0</v>
      </c>
      <c r="J114" s="28"/>
      <c r="L114" s="45">
        <f t="shared" si="6"/>
        <v>0</v>
      </c>
      <c r="M114" s="28"/>
      <c r="N114" s="5"/>
      <c r="O114" s="58">
        <f t="shared" si="7"/>
        <v>0</v>
      </c>
    </row>
    <row r="115" spans="2:15" ht="15.75" thickBot="1" x14ac:dyDescent="0.3">
      <c r="B115" s="5"/>
      <c r="C115" s="5"/>
      <c r="D115" s="5"/>
      <c r="E115" s="5"/>
      <c r="F115" s="5"/>
      <c r="G115" s="5"/>
      <c r="H115" s="14">
        <f t="shared" si="8"/>
        <v>0</v>
      </c>
      <c r="I115" s="20">
        <f t="shared" si="9"/>
        <v>0</v>
      </c>
      <c r="J115" s="28"/>
      <c r="L115" s="45">
        <f t="shared" si="6"/>
        <v>0</v>
      </c>
      <c r="M115" s="28"/>
      <c r="N115" s="5"/>
      <c r="O115" s="58">
        <f t="shared" si="7"/>
        <v>0</v>
      </c>
    </row>
    <row r="116" spans="2:15" ht="15.75" thickBot="1" x14ac:dyDescent="0.3">
      <c r="B116" s="5"/>
      <c r="C116" s="5"/>
      <c r="D116" s="5"/>
      <c r="E116" s="5"/>
      <c r="F116" s="5"/>
      <c r="G116" s="5"/>
      <c r="H116" s="14">
        <f t="shared" si="8"/>
        <v>0</v>
      </c>
      <c r="I116" s="20">
        <f t="shared" si="9"/>
        <v>0</v>
      </c>
      <c r="J116" s="28"/>
      <c r="L116" s="45">
        <f t="shared" si="6"/>
        <v>0</v>
      </c>
      <c r="M116" s="28"/>
      <c r="N116" s="5"/>
      <c r="O116" s="58">
        <f t="shared" si="7"/>
        <v>0</v>
      </c>
    </row>
    <row r="117" spans="2:15" ht="15.75" thickBot="1" x14ac:dyDescent="0.3">
      <c r="B117" s="5"/>
      <c r="C117" s="5"/>
      <c r="D117" s="5"/>
      <c r="E117" s="5"/>
      <c r="F117" s="5"/>
      <c r="G117" s="5"/>
      <c r="H117" s="14">
        <f t="shared" ref="H117:H180" si="10">SUM(E117:G117)</f>
        <v>0</v>
      </c>
      <c r="I117" s="20">
        <f t="shared" ref="I117:I180" si="11">MIN(E117:G117)</f>
        <v>0</v>
      </c>
      <c r="J117" s="28"/>
      <c r="L117" s="45">
        <f t="shared" ref="L117:L180" si="12">IF(J117="y", (H117)-(I117)+K117, IF(J117="N",(H117),0))</f>
        <v>0</v>
      </c>
      <c r="N117" s="5"/>
      <c r="O117" s="58">
        <f t="shared" si="7"/>
        <v>0</v>
      </c>
    </row>
    <row r="118" spans="2:15" ht="15.75" thickBot="1" x14ac:dyDescent="0.3">
      <c r="B118" s="5"/>
      <c r="C118" s="5"/>
      <c r="D118" s="5"/>
      <c r="E118" s="5"/>
      <c r="F118" s="5"/>
      <c r="G118" s="5"/>
      <c r="H118" s="14">
        <f t="shared" si="10"/>
        <v>0</v>
      </c>
      <c r="I118" s="20">
        <f t="shared" si="11"/>
        <v>0</v>
      </c>
      <c r="J118" s="28"/>
      <c r="L118" s="45">
        <f t="shared" si="12"/>
        <v>0</v>
      </c>
      <c r="N118" s="5"/>
      <c r="O118" s="58">
        <f t="shared" si="7"/>
        <v>0</v>
      </c>
    </row>
    <row r="119" spans="2:15" ht="15.75" thickBot="1" x14ac:dyDescent="0.3">
      <c r="B119" s="5"/>
      <c r="C119" s="5"/>
      <c r="D119" s="5"/>
      <c r="E119" s="5"/>
      <c r="F119" s="5"/>
      <c r="G119" s="5"/>
      <c r="H119" s="14">
        <f t="shared" si="10"/>
        <v>0</v>
      </c>
      <c r="I119" s="20">
        <f t="shared" si="11"/>
        <v>0</v>
      </c>
      <c r="J119" s="28"/>
      <c r="L119" s="45">
        <f t="shared" si="12"/>
        <v>0</v>
      </c>
      <c r="N119" s="5"/>
      <c r="O119" s="58">
        <f t="shared" si="7"/>
        <v>0</v>
      </c>
    </row>
    <row r="120" spans="2:15" ht="15.75" thickBot="1" x14ac:dyDescent="0.3">
      <c r="B120" s="5"/>
      <c r="C120" s="5"/>
      <c r="D120" s="5"/>
      <c r="E120" s="5"/>
      <c r="F120" s="5"/>
      <c r="G120" s="5"/>
      <c r="H120" s="14">
        <f t="shared" si="10"/>
        <v>0</v>
      </c>
      <c r="I120" s="20">
        <f t="shared" si="11"/>
        <v>0</v>
      </c>
      <c r="J120" s="28"/>
      <c r="L120" s="45">
        <f t="shared" si="12"/>
        <v>0</v>
      </c>
      <c r="N120" s="5"/>
      <c r="O120" s="58">
        <f t="shared" si="7"/>
        <v>0</v>
      </c>
    </row>
    <row r="121" spans="2:15" ht="15.75" thickBot="1" x14ac:dyDescent="0.3">
      <c r="B121" s="5"/>
      <c r="C121" s="5"/>
      <c r="D121" s="5"/>
      <c r="E121" s="5"/>
      <c r="F121" s="5"/>
      <c r="G121" s="5"/>
      <c r="H121" s="14">
        <f t="shared" si="10"/>
        <v>0</v>
      </c>
      <c r="I121" s="20">
        <f t="shared" si="11"/>
        <v>0</v>
      </c>
      <c r="J121" s="28"/>
      <c r="L121" s="45">
        <f t="shared" si="12"/>
        <v>0</v>
      </c>
      <c r="N121" s="5"/>
      <c r="O121" s="58">
        <f t="shared" si="7"/>
        <v>0</v>
      </c>
    </row>
    <row r="122" spans="2:15" ht="15.75" thickBot="1" x14ac:dyDescent="0.3">
      <c r="B122" s="5"/>
      <c r="C122" s="5"/>
      <c r="D122" s="5"/>
      <c r="E122" s="5"/>
      <c r="F122" s="5"/>
      <c r="G122" s="5"/>
      <c r="H122" s="14">
        <f t="shared" si="10"/>
        <v>0</v>
      </c>
      <c r="I122" s="20">
        <f t="shared" si="11"/>
        <v>0</v>
      </c>
      <c r="J122" s="28"/>
      <c r="L122" s="45">
        <f t="shared" si="12"/>
        <v>0</v>
      </c>
      <c r="N122" s="5"/>
      <c r="O122" s="58">
        <f t="shared" si="7"/>
        <v>0</v>
      </c>
    </row>
    <row r="123" spans="2:15" ht="15.75" thickBot="1" x14ac:dyDescent="0.3">
      <c r="B123" s="5"/>
      <c r="C123" s="5"/>
      <c r="D123" s="5"/>
      <c r="E123" s="5"/>
      <c r="F123" s="5"/>
      <c r="G123" s="5"/>
      <c r="H123" s="14">
        <f t="shared" si="10"/>
        <v>0</v>
      </c>
      <c r="I123" s="20">
        <f t="shared" si="11"/>
        <v>0</v>
      </c>
      <c r="J123" s="28"/>
      <c r="L123" s="45">
        <f t="shared" si="12"/>
        <v>0</v>
      </c>
      <c r="N123" s="5"/>
      <c r="O123" s="58">
        <f t="shared" si="7"/>
        <v>0</v>
      </c>
    </row>
    <row r="124" spans="2:15" ht="15.75" thickBot="1" x14ac:dyDescent="0.3">
      <c r="B124" s="5"/>
      <c r="C124" s="5"/>
      <c r="D124" s="5"/>
      <c r="E124" s="5"/>
      <c r="F124" s="5"/>
      <c r="G124" s="5"/>
      <c r="H124" s="14">
        <f t="shared" si="10"/>
        <v>0</v>
      </c>
      <c r="I124" s="20">
        <f t="shared" si="11"/>
        <v>0</v>
      </c>
      <c r="J124" s="28"/>
      <c r="L124" s="45">
        <f t="shared" si="12"/>
        <v>0</v>
      </c>
      <c r="N124" s="5"/>
      <c r="O124" s="58">
        <f t="shared" si="7"/>
        <v>0</v>
      </c>
    </row>
    <row r="125" spans="2:15" ht="15.75" thickBot="1" x14ac:dyDescent="0.3">
      <c r="B125" s="5"/>
      <c r="C125" s="5"/>
      <c r="D125" s="5"/>
      <c r="E125" s="5"/>
      <c r="F125" s="5"/>
      <c r="G125" s="5"/>
      <c r="H125" s="14">
        <f t="shared" si="10"/>
        <v>0</v>
      </c>
      <c r="I125" s="20">
        <f t="shared" si="11"/>
        <v>0</v>
      </c>
      <c r="J125" s="28"/>
      <c r="L125" s="45">
        <f t="shared" si="12"/>
        <v>0</v>
      </c>
      <c r="N125" s="5"/>
      <c r="O125" s="58">
        <f t="shared" si="7"/>
        <v>0</v>
      </c>
    </row>
    <row r="126" spans="2:15" ht="15.75" thickBot="1" x14ac:dyDescent="0.3">
      <c r="B126" s="5"/>
      <c r="C126" s="5"/>
      <c r="D126" s="5"/>
      <c r="E126" s="5"/>
      <c r="F126" s="5"/>
      <c r="G126" s="5"/>
      <c r="H126" s="14">
        <f t="shared" si="10"/>
        <v>0</v>
      </c>
      <c r="I126" s="20">
        <f t="shared" si="11"/>
        <v>0</v>
      </c>
      <c r="J126" s="28"/>
      <c r="L126" s="45">
        <f t="shared" si="12"/>
        <v>0</v>
      </c>
      <c r="N126" s="5"/>
      <c r="O126" s="58">
        <f t="shared" si="7"/>
        <v>0</v>
      </c>
    </row>
    <row r="127" spans="2:15" ht="15.75" thickBot="1" x14ac:dyDescent="0.3">
      <c r="B127" s="5"/>
      <c r="C127" s="5"/>
      <c r="D127" s="5"/>
      <c r="E127" s="5"/>
      <c r="F127" s="5"/>
      <c r="G127" s="5"/>
      <c r="H127" s="14">
        <f t="shared" si="10"/>
        <v>0</v>
      </c>
      <c r="I127" s="20">
        <f t="shared" si="11"/>
        <v>0</v>
      </c>
      <c r="J127" s="28"/>
      <c r="L127" s="45">
        <f t="shared" si="12"/>
        <v>0</v>
      </c>
      <c r="N127" s="5"/>
      <c r="O127" s="58">
        <f t="shared" si="7"/>
        <v>0</v>
      </c>
    </row>
    <row r="128" spans="2:15" ht="15.75" thickBot="1" x14ac:dyDescent="0.3">
      <c r="B128" s="5"/>
      <c r="C128" s="5"/>
      <c r="D128" s="5"/>
      <c r="E128" s="5"/>
      <c r="F128" s="5"/>
      <c r="G128" s="5"/>
      <c r="H128" s="14">
        <f t="shared" si="10"/>
        <v>0</v>
      </c>
      <c r="I128" s="20">
        <f t="shared" si="11"/>
        <v>0</v>
      </c>
      <c r="J128" s="28"/>
      <c r="L128" s="45">
        <f t="shared" si="12"/>
        <v>0</v>
      </c>
      <c r="N128" s="5"/>
      <c r="O128" s="58">
        <f t="shared" si="7"/>
        <v>0</v>
      </c>
    </row>
    <row r="129" spans="2:15" ht="15.75" thickBot="1" x14ac:dyDescent="0.3">
      <c r="B129" s="5"/>
      <c r="C129" s="5"/>
      <c r="D129" s="5"/>
      <c r="E129" s="5"/>
      <c r="F129" s="5"/>
      <c r="G129" s="5"/>
      <c r="H129" s="14">
        <f t="shared" si="10"/>
        <v>0</v>
      </c>
      <c r="I129" s="20">
        <f t="shared" si="11"/>
        <v>0</v>
      </c>
      <c r="J129" s="28"/>
      <c r="L129" s="45">
        <f t="shared" si="12"/>
        <v>0</v>
      </c>
      <c r="N129" s="5"/>
      <c r="O129" s="58">
        <f t="shared" si="7"/>
        <v>0</v>
      </c>
    </row>
    <row r="130" spans="2:15" ht="15.75" thickBot="1" x14ac:dyDescent="0.3">
      <c r="B130" s="5"/>
      <c r="C130" s="5"/>
      <c r="D130" s="5"/>
      <c r="E130" s="5"/>
      <c r="F130" s="5"/>
      <c r="G130" s="5"/>
      <c r="H130" s="14">
        <f t="shared" si="10"/>
        <v>0</v>
      </c>
      <c r="I130" s="20">
        <f t="shared" si="11"/>
        <v>0</v>
      </c>
      <c r="J130" s="28"/>
      <c r="L130" s="45">
        <f t="shared" si="12"/>
        <v>0</v>
      </c>
      <c r="N130" s="5"/>
      <c r="O130" s="58">
        <f t="shared" si="7"/>
        <v>0</v>
      </c>
    </row>
    <row r="131" spans="2:15" ht="15.75" thickBot="1" x14ac:dyDescent="0.3">
      <c r="B131" s="5"/>
      <c r="C131" s="5"/>
      <c r="D131" s="5"/>
      <c r="E131" s="5"/>
      <c r="F131" s="5"/>
      <c r="G131" s="5"/>
      <c r="H131" s="14">
        <f t="shared" si="10"/>
        <v>0</v>
      </c>
      <c r="I131" s="20">
        <f t="shared" si="11"/>
        <v>0</v>
      </c>
      <c r="J131" s="28"/>
      <c r="L131" s="45">
        <f t="shared" si="12"/>
        <v>0</v>
      </c>
      <c r="N131" s="5"/>
      <c r="O131" s="58">
        <f t="shared" si="7"/>
        <v>0</v>
      </c>
    </row>
    <row r="132" spans="2:15" ht="15.75" thickBot="1" x14ac:dyDescent="0.3">
      <c r="B132" s="5"/>
      <c r="C132" s="5"/>
      <c r="D132" s="5"/>
      <c r="E132" s="5"/>
      <c r="F132" s="5"/>
      <c r="G132" s="5"/>
      <c r="H132" s="14">
        <f t="shared" si="10"/>
        <v>0</v>
      </c>
      <c r="I132" s="20">
        <f t="shared" si="11"/>
        <v>0</v>
      </c>
      <c r="J132" s="28"/>
      <c r="L132" s="45">
        <f t="shared" si="12"/>
        <v>0</v>
      </c>
      <c r="N132" s="5"/>
      <c r="O132" s="58">
        <f t="shared" ref="O132:O195" si="13">MAX(E132,F132,G132,K132)</f>
        <v>0</v>
      </c>
    </row>
    <row r="133" spans="2:15" ht="15.75" thickBot="1" x14ac:dyDescent="0.3">
      <c r="B133" s="5"/>
      <c r="C133" s="5"/>
      <c r="D133" s="5"/>
      <c r="E133" s="5"/>
      <c r="F133" s="5"/>
      <c r="G133" s="5"/>
      <c r="H133" s="14">
        <f t="shared" si="10"/>
        <v>0</v>
      </c>
      <c r="I133" s="20">
        <f t="shared" si="11"/>
        <v>0</v>
      </c>
      <c r="J133" s="28"/>
      <c r="L133" s="45">
        <f t="shared" si="12"/>
        <v>0</v>
      </c>
      <c r="N133" s="5"/>
      <c r="O133" s="58">
        <f t="shared" si="13"/>
        <v>0</v>
      </c>
    </row>
    <row r="134" spans="2:15" ht="15.75" thickBot="1" x14ac:dyDescent="0.3">
      <c r="B134" s="5"/>
      <c r="C134" s="5"/>
      <c r="D134" s="5"/>
      <c r="E134" s="5"/>
      <c r="F134" s="5"/>
      <c r="G134" s="5"/>
      <c r="H134" s="14">
        <f t="shared" si="10"/>
        <v>0</v>
      </c>
      <c r="I134" s="20">
        <f t="shared" si="11"/>
        <v>0</v>
      </c>
      <c r="J134" s="28"/>
      <c r="L134" s="45">
        <f t="shared" si="12"/>
        <v>0</v>
      </c>
      <c r="N134" s="5"/>
      <c r="O134" s="58">
        <f t="shared" si="13"/>
        <v>0</v>
      </c>
    </row>
    <row r="135" spans="2:15" ht="15.75" thickBot="1" x14ac:dyDescent="0.3">
      <c r="B135" s="5"/>
      <c r="C135" s="5"/>
      <c r="D135" s="5"/>
      <c r="E135" s="5"/>
      <c r="F135" s="5"/>
      <c r="G135" s="5"/>
      <c r="H135" s="14">
        <f t="shared" si="10"/>
        <v>0</v>
      </c>
      <c r="I135" s="20">
        <f t="shared" si="11"/>
        <v>0</v>
      </c>
      <c r="J135" s="28"/>
      <c r="L135" s="45">
        <f t="shared" si="12"/>
        <v>0</v>
      </c>
      <c r="N135" s="5"/>
      <c r="O135" s="58">
        <f t="shared" si="13"/>
        <v>0</v>
      </c>
    </row>
    <row r="136" spans="2:15" ht="15.75" thickBot="1" x14ac:dyDescent="0.3">
      <c r="B136" s="5"/>
      <c r="C136" s="5"/>
      <c r="D136" s="5"/>
      <c r="E136" s="5"/>
      <c r="F136" s="5"/>
      <c r="G136" s="5"/>
      <c r="H136" s="14">
        <f t="shared" si="10"/>
        <v>0</v>
      </c>
      <c r="I136" s="20">
        <f t="shared" si="11"/>
        <v>0</v>
      </c>
      <c r="J136" s="28"/>
      <c r="L136" s="45">
        <f t="shared" si="12"/>
        <v>0</v>
      </c>
      <c r="N136" s="5"/>
      <c r="O136" s="58">
        <f t="shared" si="13"/>
        <v>0</v>
      </c>
    </row>
    <row r="137" spans="2:15" ht="15.75" thickBot="1" x14ac:dyDescent="0.3">
      <c r="B137" s="5"/>
      <c r="C137" s="5"/>
      <c r="D137" s="5"/>
      <c r="E137" s="5"/>
      <c r="F137" s="5"/>
      <c r="G137" s="5"/>
      <c r="H137" s="14">
        <f t="shared" si="10"/>
        <v>0</v>
      </c>
      <c r="I137" s="20">
        <f t="shared" si="11"/>
        <v>0</v>
      </c>
      <c r="J137" s="28"/>
      <c r="L137" s="45">
        <f t="shared" si="12"/>
        <v>0</v>
      </c>
      <c r="N137" s="5"/>
      <c r="O137" s="58">
        <f t="shared" si="13"/>
        <v>0</v>
      </c>
    </row>
    <row r="138" spans="2:15" ht="15.75" thickBot="1" x14ac:dyDescent="0.3">
      <c r="B138" s="5"/>
      <c r="C138" s="5"/>
      <c r="D138" s="5"/>
      <c r="E138" s="5"/>
      <c r="F138" s="5"/>
      <c r="G138" s="5"/>
      <c r="H138" s="14">
        <f t="shared" si="10"/>
        <v>0</v>
      </c>
      <c r="I138" s="20">
        <f t="shared" si="11"/>
        <v>0</v>
      </c>
      <c r="J138" s="28"/>
      <c r="L138" s="45">
        <f t="shared" si="12"/>
        <v>0</v>
      </c>
      <c r="N138" s="5"/>
      <c r="O138" s="58">
        <f t="shared" si="13"/>
        <v>0</v>
      </c>
    </row>
    <row r="139" spans="2:15" ht="15.75" thickBot="1" x14ac:dyDescent="0.3">
      <c r="B139" s="5"/>
      <c r="C139" s="5"/>
      <c r="D139" s="5"/>
      <c r="E139" s="5"/>
      <c r="F139" s="5"/>
      <c r="G139" s="5"/>
      <c r="H139" s="14">
        <f t="shared" si="10"/>
        <v>0</v>
      </c>
      <c r="I139" s="20">
        <f t="shared" si="11"/>
        <v>0</v>
      </c>
      <c r="J139" s="28"/>
      <c r="L139" s="45">
        <f t="shared" si="12"/>
        <v>0</v>
      </c>
      <c r="N139" s="5"/>
      <c r="O139" s="58">
        <f t="shared" si="13"/>
        <v>0</v>
      </c>
    </row>
    <row r="140" spans="2:15" ht="15.75" thickBot="1" x14ac:dyDescent="0.3">
      <c r="B140" s="5"/>
      <c r="C140" s="5"/>
      <c r="D140" s="5"/>
      <c r="E140" s="5"/>
      <c r="F140" s="5"/>
      <c r="G140" s="5"/>
      <c r="H140" s="14">
        <f t="shared" si="10"/>
        <v>0</v>
      </c>
      <c r="I140" s="20">
        <f t="shared" si="11"/>
        <v>0</v>
      </c>
      <c r="J140" s="28"/>
      <c r="L140" s="45">
        <f t="shared" si="12"/>
        <v>0</v>
      </c>
      <c r="N140" s="5"/>
      <c r="O140" s="58">
        <f t="shared" si="13"/>
        <v>0</v>
      </c>
    </row>
    <row r="141" spans="2:15" ht="15.75" thickBot="1" x14ac:dyDescent="0.3">
      <c r="B141" s="5"/>
      <c r="C141" s="5"/>
      <c r="D141" s="5"/>
      <c r="E141" s="5"/>
      <c r="F141" s="5"/>
      <c r="G141" s="5"/>
      <c r="H141" s="14">
        <f t="shared" si="10"/>
        <v>0</v>
      </c>
      <c r="I141" s="20">
        <f t="shared" si="11"/>
        <v>0</v>
      </c>
      <c r="J141" s="28"/>
      <c r="L141" s="45">
        <f t="shared" si="12"/>
        <v>0</v>
      </c>
      <c r="N141" s="5"/>
      <c r="O141" s="58">
        <f t="shared" si="13"/>
        <v>0</v>
      </c>
    </row>
    <row r="142" spans="2:15" ht="15.75" thickBot="1" x14ac:dyDescent="0.3">
      <c r="B142" s="5"/>
      <c r="C142" s="5"/>
      <c r="D142" s="5"/>
      <c r="E142" s="5"/>
      <c r="F142" s="5"/>
      <c r="G142" s="5"/>
      <c r="H142" s="14">
        <f t="shared" si="10"/>
        <v>0</v>
      </c>
      <c r="I142" s="20">
        <f t="shared" si="11"/>
        <v>0</v>
      </c>
      <c r="J142" s="28"/>
      <c r="L142" s="45">
        <f t="shared" si="12"/>
        <v>0</v>
      </c>
      <c r="N142" s="5"/>
      <c r="O142" s="58">
        <f t="shared" si="13"/>
        <v>0</v>
      </c>
    </row>
    <row r="143" spans="2:15" ht="15.75" thickBot="1" x14ac:dyDescent="0.3">
      <c r="B143" s="5"/>
      <c r="C143" s="5"/>
      <c r="D143" s="5"/>
      <c r="E143" s="5"/>
      <c r="F143" s="5"/>
      <c r="G143" s="5"/>
      <c r="H143" s="14">
        <f t="shared" si="10"/>
        <v>0</v>
      </c>
      <c r="I143" s="20">
        <f t="shared" si="11"/>
        <v>0</v>
      </c>
      <c r="J143" s="28"/>
      <c r="L143" s="45">
        <f t="shared" si="12"/>
        <v>0</v>
      </c>
      <c r="N143" s="5"/>
      <c r="O143" s="58">
        <f t="shared" si="13"/>
        <v>0</v>
      </c>
    </row>
    <row r="144" spans="2:15" ht="15.75" thickBot="1" x14ac:dyDescent="0.3">
      <c r="B144" s="5"/>
      <c r="C144" s="5"/>
      <c r="D144" s="5"/>
      <c r="E144" s="5"/>
      <c r="F144" s="5"/>
      <c r="G144" s="5"/>
      <c r="H144" s="14">
        <f t="shared" si="10"/>
        <v>0</v>
      </c>
      <c r="I144" s="20">
        <f t="shared" si="11"/>
        <v>0</v>
      </c>
      <c r="J144" s="28"/>
      <c r="L144" s="45">
        <f t="shared" si="12"/>
        <v>0</v>
      </c>
      <c r="N144" s="5"/>
      <c r="O144" s="58">
        <f t="shared" si="13"/>
        <v>0</v>
      </c>
    </row>
    <row r="145" spans="2:15" ht="15.75" thickBot="1" x14ac:dyDescent="0.3">
      <c r="B145" s="5"/>
      <c r="C145" s="5"/>
      <c r="D145" s="5"/>
      <c r="E145" s="5"/>
      <c r="F145" s="5"/>
      <c r="G145" s="5"/>
      <c r="H145" s="14">
        <f t="shared" si="10"/>
        <v>0</v>
      </c>
      <c r="I145" s="20">
        <f t="shared" si="11"/>
        <v>0</v>
      </c>
      <c r="J145" s="28"/>
      <c r="L145" s="45">
        <f t="shared" si="12"/>
        <v>0</v>
      </c>
      <c r="N145" s="5"/>
      <c r="O145" s="58">
        <f t="shared" si="13"/>
        <v>0</v>
      </c>
    </row>
    <row r="146" spans="2:15" ht="15.75" thickBot="1" x14ac:dyDescent="0.3">
      <c r="B146" s="5"/>
      <c r="C146" s="5"/>
      <c r="D146" s="5"/>
      <c r="E146" s="5"/>
      <c r="F146" s="5"/>
      <c r="G146" s="5"/>
      <c r="H146" s="14">
        <f t="shared" si="10"/>
        <v>0</v>
      </c>
      <c r="I146" s="20">
        <f t="shared" si="11"/>
        <v>0</v>
      </c>
      <c r="J146" s="28"/>
      <c r="L146" s="45">
        <f t="shared" si="12"/>
        <v>0</v>
      </c>
      <c r="N146" s="5"/>
      <c r="O146" s="58">
        <f t="shared" si="13"/>
        <v>0</v>
      </c>
    </row>
    <row r="147" spans="2:15" ht="15.75" thickBot="1" x14ac:dyDescent="0.3">
      <c r="B147" s="5"/>
      <c r="C147" s="5"/>
      <c r="D147" s="5"/>
      <c r="E147" s="5"/>
      <c r="F147" s="5"/>
      <c r="G147" s="5"/>
      <c r="H147" s="14">
        <f t="shared" si="10"/>
        <v>0</v>
      </c>
      <c r="I147" s="20">
        <f t="shared" si="11"/>
        <v>0</v>
      </c>
      <c r="J147" s="28"/>
      <c r="L147" s="45">
        <f t="shared" si="12"/>
        <v>0</v>
      </c>
      <c r="N147" s="5"/>
      <c r="O147" s="58">
        <f t="shared" si="13"/>
        <v>0</v>
      </c>
    </row>
    <row r="148" spans="2:15" ht="15.75" thickBot="1" x14ac:dyDescent="0.3">
      <c r="B148" s="5"/>
      <c r="C148" s="5"/>
      <c r="D148" s="5"/>
      <c r="E148" s="5"/>
      <c r="F148" s="5"/>
      <c r="G148" s="5"/>
      <c r="H148" s="14">
        <f t="shared" si="10"/>
        <v>0</v>
      </c>
      <c r="I148" s="20">
        <f t="shared" si="11"/>
        <v>0</v>
      </c>
      <c r="J148" s="28"/>
      <c r="L148" s="45">
        <f t="shared" si="12"/>
        <v>0</v>
      </c>
      <c r="N148" s="5"/>
      <c r="O148" s="58">
        <f t="shared" si="13"/>
        <v>0</v>
      </c>
    </row>
    <row r="149" spans="2:15" ht="15.75" thickBot="1" x14ac:dyDescent="0.3">
      <c r="B149" s="5"/>
      <c r="C149" s="5"/>
      <c r="D149" s="5"/>
      <c r="E149" s="5"/>
      <c r="F149" s="5"/>
      <c r="G149" s="5"/>
      <c r="H149" s="14">
        <f t="shared" si="10"/>
        <v>0</v>
      </c>
      <c r="I149" s="20">
        <f t="shared" si="11"/>
        <v>0</v>
      </c>
      <c r="J149" s="28"/>
      <c r="L149" s="45">
        <f t="shared" si="12"/>
        <v>0</v>
      </c>
      <c r="N149" s="5"/>
      <c r="O149" s="58">
        <f t="shared" si="13"/>
        <v>0</v>
      </c>
    </row>
    <row r="150" spans="2:15" ht="15.75" thickBot="1" x14ac:dyDescent="0.3">
      <c r="B150" s="5"/>
      <c r="C150" s="5"/>
      <c r="D150" s="5"/>
      <c r="E150" s="5"/>
      <c r="F150" s="5"/>
      <c r="G150" s="5"/>
      <c r="H150" s="14">
        <f t="shared" si="10"/>
        <v>0</v>
      </c>
      <c r="I150" s="20">
        <f t="shared" si="11"/>
        <v>0</v>
      </c>
      <c r="J150" s="28"/>
      <c r="L150" s="45">
        <f t="shared" si="12"/>
        <v>0</v>
      </c>
      <c r="N150" s="5"/>
      <c r="O150" s="58">
        <f t="shared" si="13"/>
        <v>0</v>
      </c>
    </row>
    <row r="151" spans="2:15" ht="15.75" thickBot="1" x14ac:dyDescent="0.3">
      <c r="B151" s="5"/>
      <c r="C151" s="5"/>
      <c r="D151" s="5"/>
      <c r="E151" s="5"/>
      <c r="F151" s="5"/>
      <c r="G151" s="5"/>
      <c r="H151" s="14">
        <f t="shared" si="10"/>
        <v>0</v>
      </c>
      <c r="I151" s="20">
        <f t="shared" si="11"/>
        <v>0</v>
      </c>
      <c r="J151" s="28"/>
      <c r="L151" s="45">
        <f t="shared" si="12"/>
        <v>0</v>
      </c>
      <c r="N151" s="5"/>
      <c r="O151" s="58">
        <f t="shared" si="13"/>
        <v>0</v>
      </c>
    </row>
    <row r="152" spans="2:15" ht="15.75" thickBot="1" x14ac:dyDescent="0.3">
      <c r="B152" s="5"/>
      <c r="C152" s="5"/>
      <c r="D152" s="5"/>
      <c r="E152" s="5"/>
      <c r="F152" s="5"/>
      <c r="G152" s="5"/>
      <c r="H152" s="14">
        <f t="shared" si="10"/>
        <v>0</v>
      </c>
      <c r="I152" s="20">
        <f t="shared" si="11"/>
        <v>0</v>
      </c>
      <c r="J152" s="28"/>
      <c r="L152" s="45">
        <f t="shared" si="12"/>
        <v>0</v>
      </c>
      <c r="N152" s="5"/>
      <c r="O152" s="58">
        <f t="shared" si="13"/>
        <v>0</v>
      </c>
    </row>
    <row r="153" spans="2:15" ht="15.75" thickBot="1" x14ac:dyDescent="0.3">
      <c r="B153" s="5"/>
      <c r="C153" s="5"/>
      <c r="D153" s="5"/>
      <c r="E153" s="5"/>
      <c r="F153" s="5"/>
      <c r="G153" s="5"/>
      <c r="H153" s="14">
        <f t="shared" si="10"/>
        <v>0</v>
      </c>
      <c r="I153" s="20">
        <f t="shared" si="11"/>
        <v>0</v>
      </c>
      <c r="J153" s="28"/>
      <c r="L153" s="45">
        <f t="shared" si="12"/>
        <v>0</v>
      </c>
      <c r="N153" s="5"/>
      <c r="O153" s="58">
        <f t="shared" si="13"/>
        <v>0</v>
      </c>
    </row>
    <row r="154" spans="2:15" ht="15.75" thickBot="1" x14ac:dyDescent="0.3">
      <c r="B154" s="5"/>
      <c r="C154" s="5"/>
      <c r="D154" s="5"/>
      <c r="E154" s="5"/>
      <c r="F154" s="5"/>
      <c r="G154" s="5"/>
      <c r="H154" s="14">
        <f t="shared" si="10"/>
        <v>0</v>
      </c>
      <c r="I154" s="20">
        <f t="shared" si="11"/>
        <v>0</v>
      </c>
      <c r="J154" s="28"/>
      <c r="L154" s="45">
        <f t="shared" si="12"/>
        <v>0</v>
      </c>
      <c r="N154" s="5"/>
      <c r="O154" s="58">
        <f t="shared" si="13"/>
        <v>0</v>
      </c>
    </row>
    <row r="155" spans="2:15" ht="15.75" thickBot="1" x14ac:dyDescent="0.3">
      <c r="B155" s="5"/>
      <c r="C155" s="5"/>
      <c r="D155" s="5"/>
      <c r="E155" s="5"/>
      <c r="F155" s="5"/>
      <c r="G155" s="5"/>
      <c r="H155" s="14">
        <f t="shared" si="10"/>
        <v>0</v>
      </c>
      <c r="I155" s="20">
        <f t="shared" si="11"/>
        <v>0</v>
      </c>
      <c r="J155" s="28"/>
      <c r="L155" s="45">
        <f t="shared" si="12"/>
        <v>0</v>
      </c>
      <c r="N155" s="5"/>
      <c r="O155" s="58">
        <f t="shared" si="13"/>
        <v>0</v>
      </c>
    </row>
    <row r="156" spans="2:15" ht="15.75" thickBot="1" x14ac:dyDescent="0.3">
      <c r="B156" s="5"/>
      <c r="C156" s="5"/>
      <c r="D156" s="5"/>
      <c r="E156" s="5"/>
      <c r="F156" s="5"/>
      <c r="G156" s="5"/>
      <c r="H156" s="14">
        <f t="shared" si="10"/>
        <v>0</v>
      </c>
      <c r="I156" s="20">
        <f t="shared" si="11"/>
        <v>0</v>
      </c>
      <c r="J156" s="28"/>
      <c r="L156" s="45">
        <f t="shared" si="12"/>
        <v>0</v>
      </c>
      <c r="N156" s="5"/>
      <c r="O156" s="58">
        <f t="shared" si="13"/>
        <v>0</v>
      </c>
    </row>
    <row r="157" spans="2:15" ht="15.75" thickBot="1" x14ac:dyDescent="0.3">
      <c r="B157" s="5"/>
      <c r="C157" s="5"/>
      <c r="D157" s="5"/>
      <c r="E157" s="5"/>
      <c r="F157" s="5"/>
      <c r="G157" s="5"/>
      <c r="H157" s="14">
        <f t="shared" si="10"/>
        <v>0</v>
      </c>
      <c r="I157" s="20">
        <f t="shared" si="11"/>
        <v>0</v>
      </c>
      <c r="J157" s="28"/>
      <c r="L157" s="45">
        <f t="shared" si="12"/>
        <v>0</v>
      </c>
      <c r="N157" s="5"/>
      <c r="O157" s="58">
        <f t="shared" si="13"/>
        <v>0</v>
      </c>
    </row>
    <row r="158" spans="2:15" ht="15.75" thickBot="1" x14ac:dyDescent="0.3">
      <c r="B158" s="5"/>
      <c r="C158" s="5"/>
      <c r="D158" s="5"/>
      <c r="E158" s="5"/>
      <c r="F158" s="5"/>
      <c r="G158" s="5"/>
      <c r="H158" s="14">
        <f t="shared" si="10"/>
        <v>0</v>
      </c>
      <c r="I158" s="20">
        <f t="shared" si="11"/>
        <v>0</v>
      </c>
      <c r="J158" s="28"/>
      <c r="L158" s="45">
        <f t="shared" si="12"/>
        <v>0</v>
      </c>
      <c r="N158" s="5"/>
      <c r="O158" s="58">
        <f t="shared" si="13"/>
        <v>0</v>
      </c>
    </row>
    <row r="159" spans="2:15" ht="15.75" thickBot="1" x14ac:dyDescent="0.3">
      <c r="B159" s="5"/>
      <c r="C159" s="5"/>
      <c r="D159" s="5"/>
      <c r="E159" s="5"/>
      <c r="F159" s="5"/>
      <c r="G159" s="5"/>
      <c r="H159" s="14">
        <f t="shared" si="10"/>
        <v>0</v>
      </c>
      <c r="I159" s="20">
        <f t="shared" si="11"/>
        <v>0</v>
      </c>
      <c r="J159" s="28"/>
      <c r="L159" s="45">
        <f t="shared" si="12"/>
        <v>0</v>
      </c>
      <c r="N159" s="5"/>
      <c r="O159" s="58">
        <f t="shared" si="13"/>
        <v>0</v>
      </c>
    </row>
    <row r="160" spans="2:15" ht="15.75" thickBot="1" x14ac:dyDescent="0.3">
      <c r="B160" s="5"/>
      <c r="C160" s="5"/>
      <c r="D160" s="5"/>
      <c r="E160" s="5"/>
      <c r="F160" s="5"/>
      <c r="G160" s="5"/>
      <c r="H160" s="14">
        <f t="shared" si="10"/>
        <v>0</v>
      </c>
      <c r="I160" s="20">
        <f t="shared" si="11"/>
        <v>0</v>
      </c>
      <c r="J160" s="28"/>
      <c r="L160" s="45">
        <f t="shared" si="12"/>
        <v>0</v>
      </c>
      <c r="N160" s="5"/>
      <c r="O160" s="58">
        <f t="shared" si="13"/>
        <v>0</v>
      </c>
    </row>
    <row r="161" spans="2:15" ht="15.75" thickBot="1" x14ac:dyDescent="0.3">
      <c r="B161" s="5"/>
      <c r="C161" s="5"/>
      <c r="D161" s="5"/>
      <c r="E161" s="5"/>
      <c r="F161" s="5"/>
      <c r="G161" s="5"/>
      <c r="H161" s="14">
        <f t="shared" si="10"/>
        <v>0</v>
      </c>
      <c r="I161" s="20">
        <f t="shared" si="11"/>
        <v>0</v>
      </c>
      <c r="J161" s="28"/>
      <c r="L161" s="45">
        <f t="shared" si="12"/>
        <v>0</v>
      </c>
      <c r="N161" s="5"/>
      <c r="O161" s="58">
        <f t="shared" si="13"/>
        <v>0</v>
      </c>
    </row>
    <row r="162" spans="2:15" ht="15.75" thickBot="1" x14ac:dyDescent="0.3">
      <c r="B162" s="5"/>
      <c r="C162" s="5"/>
      <c r="D162" s="5"/>
      <c r="E162" s="5"/>
      <c r="F162" s="5"/>
      <c r="G162" s="5"/>
      <c r="H162" s="14">
        <f t="shared" si="10"/>
        <v>0</v>
      </c>
      <c r="I162" s="20">
        <f t="shared" si="11"/>
        <v>0</v>
      </c>
      <c r="J162" s="28"/>
      <c r="L162" s="45">
        <f t="shared" si="12"/>
        <v>0</v>
      </c>
      <c r="N162" s="5"/>
      <c r="O162" s="58">
        <f t="shared" si="13"/>
        <v>0</v>
      </c>
    </row>
    <row r="163" spans="2:15" ht="15.75" thickBot="1" x14ac:dyDescent="0.3">
      <c r="B163" s="5"/>
      <c r="C163" s="5"/>
      <c r="D163" s="5"/>
      <c r="E163" s="5"/>
      <c r="F163" s="5"/>
      <c r="G163" s="5"/>
      <c r="H163" s="14">
        <f t="shared" si="10"/>
        <v>0</v>
      </c>
      <c r="I163" s="20">
        <f t="shared" si="11"/>
        <v>0</v>
      </c>
      <c r="J163" s="28"/>
      <c r="L163" s="45">
        <f t="shared" si="12"/>
        <v>0</v>
      </c>
      <c r="N163" s="5"/>
      <c r="O163" s="58">
        <f t="shared" si="13"/>
        <v>0</v>
      </c>
    </row>
    <row r="164" spans="2:15" ht="15.75" thickBot="1" x14ac:dyDescent="0.3">
      <c r="B164" s="5"/>
      <c r="C164" s="5"/>
      <c r="D164" s="5"/>
      <c r="E164" s="5"/>
      <c r="F164" s="5"/>
      <c r="G164" s="5"/>
      <c r="H164" s="14">
        <f t="shared" si="10"/>
        <v>0</v>
      </c>
      <c r="I164" s="20">
        <f t="shared" si="11"/>
        <v>0</v>
      </c>
      <c r="J164" s="28"/>
      <c r="L164" s="45">
        <f t="shared" si="12"/>
        <v>0</v>
      </c>
      <c r="N164" s="5"/>
      <c r="O164" s="58">
        <f t="shared" si="13"/>
        <v>0</v>
      </c>
    </row>
    <row r="165" spans="2:15" ht="15.75" thickBot="1" x14ac:dyDescent="0.3">
      <c r="B165" s="5"/>
      <c r="C165" s="5"/>
      <c r="D165" s="5"/>
      <c r="E165" s="5"/>
      <c r="F165" s="5"/>
      <c r="G165" s="5"/>
      <c r="H165" s="14">
        <f t="shared" si="10"/>
        <v>0</v>
      </c>
      <c r="I165" s="20">
        <f t="shared" si="11"/>
        <v>0</v>
      </c>
      <c r="J165" s="28"/>
      <c r="L165" s="45">
        <f t="shared" si="12"/>
        <v>0</v>
      </c>
      <c r="N165" s="5"/>
      <c r="O165" s="58">
        <f t="shared" si="13"/>
        <v>0</v>
      </c>
    </row>
    <row r="166" spans="2:15" ht="15.75" thickBot="1" x14ac:dyDescent="0.3">
      <c r="B166" s="5"/>
      <c r="C166" s="5"/>
      <c r="D166" s="5"/>
      <c r="E166" s="5"/>
      <c r="F166" s="5"/>
      <c r="G166" s="5"/>
      <c r="H166" s="14">
        <f t="shared" si="10"/>
        <v>0</v>
      </c>
      <c r="I166" s="20">
        <f t="shared" si="11"/>
        <v>0</v>
      </c>
      <c r="J166" s="28"/>
      <c r="L166" s="45">
        <f t="shared" si="12"/>
        <v>0</v>
      </c>
      <c r="N166" s="5"/>
      <c r="O166" s="58">
        <f t="shared" si="13"/>
        <v>0</v>
      </c>
    </row>
    <row r="167" spans="2:15" ht="15.75" thickBot="1" x14ac:dyDescent="0.3">
      <c r="B167" s="5"/>
      <c r="C167" s="5"/>
      <c r="D167" s="5"/>
      <c r="E167" s="5"/>
      <c r="F167" s="5"/>
      <c r="G167" s="5"/>
      <c r="H167" s="14">
        <f t="shared" si="10"/>
        <v>0</v>
      </c>
      <c r="I167" s="20">
        <f t="shared" si="11"/>
        <v>0</v>
      </c>
      <c r="J167" s="28"/>
      <c r="L167" s="45">
        <f t="shared" si="12"/>
        <v>0</v>
      </c>
      <c r="N167" s="5"/>
      <c r="O167" s="58">
        <f t="shared" si="13"/>
        <v>0</v>
      </c>
    </row>
    <row r="168" spans="2:15" ht="15.75" thickBot="1" x14ac:dyDescent="0.3">
      <c r="B168" s="5"/>
      <c r="C168" s="5"/>
      <c r="D168" s="5"/>
      <c r="E168" s="5"/>
      <c r="F168" s="5"/>
      <c r="G168" s="5"/>
      <c r="H168" s="14">
        <f t="shared" si="10"/>
        <v>0</v>
      </c>
      <c r="I168" s="20">
        <f t="shared" si="11"/>
        <v>0</v>
      </c>
      <c r="J168" s="28"/>
      <c r="L168" s="45">
        <f t="shared" si="12"/>
        <v>0</v>
      </c>
      <c r="N168" s="5"/>
      <c r="O168" s="58">
        <f t="shared" si="13"/>
        <v>0</v>
      </c>
    </row>
    <row r="169" spans="2:15" ht="15.75" thickBot="1" x14ac:dyDescent="0.3">
      <c r="B169" s="5"/>
      <c r="C169" s="5"/>
      <c r="D169" s="5"/>
      <c r="E169" s="5"/>
      <c r="F169" s="5"/>
      <c r="G169" s="5"/>
      <c r="H169" s="14">
        <f t="shared" si="10"/>
        <v>0</v>
      </c>
      <c r="I169" s="20">
        <f t="shared" si="11"/>
        <v>0</v>
      </c>
      <c r="J169" s="28"/>
      <c r="L169" s="45">
        <f t="shared" si="12"/>
        <v>0</v>
      </c>
      <c r="N169" s="5"/>
      <c r="O169" s="58">
        <f t="shared" si="13"/>
        <v>0</v>
      </c>
    </row>
    <row r="170" spans="2:15" ht="15.75" thickBot="1" x14ac:dyDescent="0.3">
      <c r="B170" s="5"/>
      <c r="C170" s="5"/>
      <c r="D170" s="5"/>
      <c r="E170" s="5"/>
      <c r="F170" s="5"/>
      <c r="G170" s="5"/>
      <c r="H170" s="14">
        <f t="shared" si="10"/>
        <v>0</v>
      </c>
      <c r="I170" s="20">
        <f t="shared" si="11"/>
        <v>0</v>
      </c>
      <c r="J170" s="28"/>
      <c r="L170" s="45">
        <f t="shared" si="12"/>
        <v>0</v>
      </c>
      <c r="N170" s="5"/>
      <c r="O170" s="58">
        <f t="shared" si="13"/>
        <v>0</v>
      </c>
    </row>
    <row r="171" spans="2:15" ht="15.75" thickBot="1" x14ac:dyDescent="0.3">
      <c r="B171" s="5"/>
      <c r="C171" s="5"/>
      <c r="D171" s="5"/>
      <c r="E171" s="5"/>
      <c r="F171" s="5"/>
      <c r="G171" s="5"/>
      <c r="H171" s="14">
        <f t="shared" si="10"/>
        <v>0</v>
      </c>
      <c r="I171" s="20">
        <f t="shared" si="11"/>
        <v>0</v>
      </c>
      <c r="J171" s="28"/>
      <c r="L171" s="45">
        <f t="shared" si="12"/>
        <v>0</v>
      </c>
      <c r="N171" s="5"/>
      <c r="O171" s="58">
        <f t="shared" si="13"/>
        <v>0</v>
      </c>
    </row>
    <row r="172" spans="2:15" ht="15.75" thickBot="1" x14ac:dyDescent="0.3">
      <c r="B172" s="5"/>
      <c r="C172" s="5"/>
      <c r="D172" s="5"/>
      <c r="E172" s="5"/>
      <c r="F172" s="5"/>
      <c r="G172" s="5"/>
      <c r="H172" s="14">
        <f t="shared" si="10"/>
        <v>0</v>
      </c>
      <c r="I172" s="20">
        <f t="shared" si="11"/>
        <v>0</v>
      </c>
      <c r="J172" s="28"/>
      <c r="L172" s="45">
        <f t="shared" si="12"/>
        <v>0</v>
      </c>
      <c r="N172" s="5"/>
      <c r="O172" s="58">
        <f t="shared" si="13"/>
        <v>0</v>
      </c>
    </row>
    <row r="173" spans="2:15" ht="15.75" thickBot="1" x14ac:dyDescent="0.3">
      <c r="B173" s="5"/>
      <c r="C173" s="5"/>
      <c r="D173" s="5"/>
      <c r="E173" s="5"/>
      <c r="F173" s="5"/>
      <c r="G173" s="5"/>
      <c r="H173" s="14">
        <f t="shared" si="10"/>
        <v>0</v>
      </c>
      <c r="I173" s="20">
        <f t="shared" si="11"/>
        <v>0</v>
      </c>
      <c r="J173" s="28"/>
      <c r="L173" s="45">
        <f t="shared" si="12"/>
        <v>0</v>
      </c>
      <c r="N173" s="5"/>
      <c r="O173" s="58">
        <f t="shared" si="13"/>
        <v>0</v>
      </c>
    </row>
    <row r="174" spans="2:15" ht="15.75" thickBot="1" x14ac:dyDescent="0.3">
      <c r="B174" s="5"/>
      <c r="C174" s="5"/>
      <c r="D174" s="5"/>
      <c r="E174" s="5"/>
      <c r="F174" s="5"/>
      <c r="G174" s="5"/>
      <c r="H174" s="14">
        <f t="shared" si="10"/>
        <v>0</v>
      </c>
      <c r="I174" s="20">
        <f t="shared" si="11"/>
        <v>0</v>
      </c>
      <c r="J174" s="28"/>
      <c r="L174" s="45">
        <f t="shared" si="12"/>
        <v>0</v>
      </c>
      <c r="N174" s="5"/>
      <c r="O174" s="58">
        <f t="shared" si="13"/>
        <v>0</v>
      </c>
    </row>
    <row r="175" spans="2:15" ht="15.75" thickBot="1" x14ac:dyDescent="0.3">
      <c r="B175" s="5"/>
      <c r="C175" s="5"/>
      <c r="D175" s="5"/>
      <c r="E175" s="5"/>
      <c r="F175" s="5"/>
      <c r="G175" s="5"/>
      <c r="H175" s="14">
        <f t="shared" si="10"/>
        <v>0</v>
      </c>
      <c r="I175" s="20">
        <f t="shared" si="11"/>
        <v>0</v>
      </c>
      <c r="J175" s="28"/>
      <c r="L175" s="45">
        <f t="shared" si="12"/>
        <v>0</v>
      </c>
      <c r="N175" s="5"/>
      <c r="O175" s="58">
        <f t="shared" si="13"/>
        <v>0</v>
      </c>
    </row>
    <row r="176" spans="2:15" ht="15.75" thickBot="1" x14ac:dyDescent="0.3">
      <c r="B176" s="5"/>
      <c r="C176" s="5"/>
      <c r="D176" s="5"/>
      <c r="E176" s="5"/>
      <c r="F176" s="5"/>
      <c r="G176" s="5"/>
      <c r="H176" s="14">
        <f t="shared" si="10"/>
        <v>0</v>
      </c>
      <c r="I176" s="20">
        <f t="shared" si="11"/>
        <v>0</v>
      </c>
      <c r="J176" s="28"/>
      <c r="L176" s="45">
        <f t="shared" si="12"/>
        <v>0</v>
      </c>
      <c r="N176" s="5"/>
      <c r="O176" s="58">
        <f t="shared" si="13"/>
        <v>0</v>
      </c>
    </row>
    <row r="177" spans="2:15" ht="15.75" thickBot="1" x14ac:dyDescent="0.3">
      <c r="B177" s="5"/>
      <c r="C177" s="5"/>
      <c r="D177" s="5"/>
      <c r="E177" s="5"/>
      <c r="F177" s="5"/>
      <c r="G177" s="5"/>
      <c r="H177" s="14">
        <f t="shared" si="10"/>
        <v>0</v>
      </c>
      <c r="I177" s="20">
        <f t="shared" si="11"/>
        <v>0</v>
      </c>
      <c r="J177" s="28"/>
      <c r="L177" s="45">
        <f t="shared" si="12"/>
        <v>0</v>
      </c>
      <c r="N177" s="5"/>
      <c r="O177" s="58">
        <f t="shared" si="13"/>
        <v>0</v>
      </c>
    </row>
    <row r="178" spans="2:15" ht="15.75" thickBot="1" x14ac:dyDescent="0.3">
      <c r="B178" s="5"/>
      <c r="C178" s="5"/>
      <c r="D178" s="5"/>
      <c r="E178" s="5"/>
      <c r="F178" s="5"/>
      <c r="G178" s="5"/>
      <c r="H178" s="14">
        <f t="shared" si="10"/>
        <v>0</v>
      </c>
      <c r="I178" s="20">
        <f t="shared" si="11"/>
        <v>0</v>
      </c>
      <c r="J178" s="28"/>
      <c r="L178" s="45">
        <f t="shared" si="12"/>
        <v>0</v>
      </c>
      <c r="N178" s="5"/>
      <c r="O178" s="58">
        <f t="shared" si="13"/>
        <v>0</v>
      </c>
    </row>
    <row r="179" spans="2:15" ht="15.75" thickBot="1" x14ac:dyDescent="0.3">
      <c r="B179" s="5"/>
      <c r="C179" s="5"/>
      <c r="D179" s="5"/>
      <c r="E179" s="5"/>
      <c r="F179" s="5"/>
      <c r="G179" s="5"/>
      <c r="H179" s="14">
        <f t="shared" si="10"/>
        <v>0</v>
      </c>
      <c r="I179" s="20">
        <f t="shared" si="11"/>
        <v>0</v>
      </c>
      <c r="J179" s="28"/>
      <c r="L179" s="45">
        <f t="shared" si="12"/>
        <v>0</v>
      </c>
      <c r="N179" s="5"/>
      <c r="O179" s="58">
        <f t="shared" si="13"/>
        <v>0</v>
      </c>
    </row>
    <row r="180" spans="2:15" ht="15.75" thickBot="1" x14ac:dyDescent="0.3">
      <c r="B180" s="5"/>
      <c r="C180" s="5"/>
      <c r="D180" s="5"/>
      <c r="E180" s="5"/>
      <c r="F180" s="5"/>
      <c r="G180" s="5"/>
      <c r="H180" s="14">
        <f t="shared" si="10"/>
        <v>0</v>
      </c>
      <c r="I180" s="20">
        <f t="shared" si="11"/>
        <v>0</v>
      </c>
      <c r="J180" s="28"/>
      <c r="L180" s="45">
        <f t="shared" si="12"/>
        <v>0</v>
      </c>
      <c r="N180" s="5"/>
      <c r="O180" s="58">
        <f t="shared" si="13"/>
        <v>0</v>
      </c>
    </row>
    <row r="181" spans="2:15" ht="15.75" thickBot="1" x14ac:dyDescent="0.3">
      <c r="B181" s="5"/>
      <c r="C181" s="5"/>
      <c r="D181" s="5"/>
      <c r="E181" s="5"/>
      <c r="F181" s="5"/>
      <c r="G181" s="5"/>
      <c r="H181" s="14">
        <f t="shared" ref="H181:H244" si="14">SUM(E181:G181)</f>
        <v>0</v>
      </c>
      <c r="I181" s="20">
        <f t="shared" ref="I181:I244" si="15">MIN(E181:G181)</f>
        <v>0</v>
      </c>
      <c r="J181" s="28"/>
      <c r="L181" s="45">
        <f t="shared" ref="L181:L244" si="16">IF(J181="y", (H181)-(I181)+K181, IF(J181="N",(H181),0))</f>
        <v>0</v>
      </c>
      <c r="N181" s="5"/>
      <c r="O181" s="58">
        <f t="shared" si="13"/>
        <v>0</v>
      </c>
    </row>
    <row r="182" spans="2:15" ht="15.75" thickBot="1" x14ac:dyDescent="0.3">
      <c r="B182" s="5"/>
      <c r="C182" s="5"/>
      <c r="D182" s="5"/>
      <c r="E182" s="5"/>
      <c r="F182" s="5"/>
      <c r="G182" s="5"/>
      <c r="H182" s="14">
        <f t="shared" si="14"/>
        <v>0</v>
      </c>
      <c r="I182" s="20">
        <f t="shared" si="15"/>
        <v>0</v>
      </c>
      <c r="J182" s="28"/>
      <c r="L182" s="45">
        <f t="shared" si="16"/>
        <v>0</v>
      </c>
      <c r="N182" s="5"/>
      <c r="O182" s="58">
        <f t="shared" si="13"/>
        <v>0</v>
      </c>
    </row>
    <row r="183" spans="2:15" ht="15.75" thickBot="1" x14ac:dyDescent="0.3">
      <c r="B183" s="5"/>
      <c r="C183" s="5"/>
      <c r="D183" s="5"/>
      <c r="E183" s="5"/>
      <c r="F183" s="5"/>
      <c r="G183" s="5"/>
      <c r="H183" s="14">
        <f t="shared" si="14"/>
        <v>0</v>
      </c>
      <c r="I183" s="20">
        <f t="shared" si="15"/>
        <v>0</v>
      </c>
      <c r="J183" s="28"/>
      <c r="L183" s="45">
        <f t="shared" si="16"/>
        <v>0</v>
      </c>
      <c r="N183" s="5"/>
      <c r="O183" s="58">
        <f t="shared" si="13"/>
        <v>0</v>
      </c>
    </row>
    <row r="184" spans="2:15" ht="15.75" thickBot="1" x14ac:dyDescent="0.3">
      <c r="B184" s="5"/>
      <c r="C184" s="5"/>
      <c r="D184" s="5"/>
      <c r="E184" s="5"/>
      <c r="F184" s="5"/>
      <c r="G184" s="5"/>
      <c r="H184" s="14">
        <f t="shared" si="14"/>
        <v>0</v>
      </c>
      <c r="I184" s="20">
        <f t="shared" si="15"/>
        <v>0</v>
      </c>
      <c r="J184" s="28"/>
      <c r="L184" s="45">
        <f t="shared" si="16"/>
        <v>0</v>
      </c>
      <c r="N184" s="5"/>
      <c r="O184" s="58">
        <f t="shared" si="13"/>
        <v>0</v>
      </c>
    </row>
    <row r="185" spans="2:15" ht="15.75" thickBot="1" x14ac:dyDescent="0.3">
      <c r="B185" s="5"/>
      <c r="C185" s="5"/>
      <c r="D185" s="5"/>
      <c r="E185" s="5"/>
      <c r="F185" s="5"/>
      <c r="G185" s="5"/>
      <c r="H185" s="14">
        <f t="shared" si="14"/>
        <v>0</v>
      </c>
      <c r="I185" s="20">
        <f t="shared" si="15"/>
        <v>0</v>
      </c>
      <c r="J185" s="28"/>
      <c r="L185" s="45">
        <f t="shared" si="16"/>
        <v>0</v>
      </c>
      <c r="N185" s="5"/>
      <c r="O185" s="58">
        <f t="shared" si="13"/>
        <v>0</v>
      </c>
    </row>
    <row r="186" spans="2:15" ht="15.75" thickBot="1" x14ac:dyDescent="0.3">
      <c r="B186" s="5"/>
      <c r="C186" s="5"/>
      <c r="D186" s="5"/>
      <c r="E186" s="5"/>
      <c r="F186" s="5"/>
      <c r="G186" s="5"/>
      <c r="H186" s="14">
        <f t="shared" si="14"/>
        <v>0</v>
      </c>
      <c r="I186" s="20">
        <f t="shared" si="15"/>
        <v>0</v>
      </c>
      <c r="J186" s="28"/>
      <c r="L186" s="45">
        <f t="shared" si="16"/>
        <v>0</v>
      </c>
      <c r="N186" s="5"/>
      <c r="O186" s="58">
        <f t="shared" si="13"/>
        <v>0</v>
      </c>
    </row>
    <row r="187" spans="2:15" ht="15.75" thickBot="1" x14ac:dyDescent="0.3">
      <c r="B187" s="5"/>
      <c r="C187" s="5"/>
      <c r="D187" s="5"/>
      <c r="E187" s="5"/>
      <c r="F187" s="5"/>
      <c r="G187" s="5"/>
      <c r="H187" s="14">
        <f t="shared" si="14"/>
        <v>0</v>
      </c>
      <c r="I187" s="20">
        <f t="shared" si="15"/>
        <v>0</v>
      </c>
      <c r="J187" s="28"/>
      <c r="L187" s="45">
        <f t="shared" si="16"/>
        <v>0</v>
      </c>
      <c r="N187" s="5"/>
      <c r="O187" s="58">
        <f t="shared" si="13"/>
        <v>0</v>
      </c>
    </row>
    <row r="188" spans="2:15" ht="15.75" thickBot="1" x14ac:dyDescent="0.3">
      <c r="B188" s="5"/>
      <c r="C188" s="5"/>
      <c r="D188" s="5"/>
      <c r="E188" s="5"/>
      <c r="F188" s="5"/>
      <c r="G188" s="5"/>
      <c r="H188" s="14">
        <f t="shared" si="14"/>
        <v>0</v>
      </c>
      <c r="I188" s="20">
        <f t="shared" si="15"/>
        <v>0</v>
      </c>
      <c r="J188" s="28"/>
      <c r="L188" s="45">
        <f t="shared" si="16"/>
        <v>0</v>
      </c>
      <c r="N188" s="5"/>
      <c r="O188" s="58">
        <f t="shared" si="13"/>
        <v>0</v>
      </c>
    </row>
    <row r="189" spans="2:15" ht="15.75" thickBot="1" x14ac:dyDescent="0.3">
      <c r="B189" s="5"/>
      <c r="C189" s="5"/>
      <c r="D189" s="5"/>
      <c r="E189" s="5"/>
      <c r="F189" s="5"/>
      <c r="G189" s="5"/>
      <c r="H189" s="14">
        <f t="shared" si="14"/>
        <v>0</v>
      </c>
      <c r="I189" s="20">
        <f t="shared" si="15"/>
        <v>0</v>
      </c>
      <c r="J189" s="28"/>
      <c r="L189" s="45">
        <f t="shared" si="16"/>
        <v>0</v>
      </c>
      <c r="N189" s="5"/>
      <c r="O189" s="58">
        <f t="shared" si="13"/>
        <v>0</v>
      </c>
    </row>
    <row r="190" spans="2:15" ht="15.75" thickBot="1" x14ac:dyDescent="0.3">
      <c r="B190" s="5"/>
      <c r="C190" s="5"/>
      <c r="D190" s="5"/>
      <c r="E190" s="5"/>
      <c r="F190" s="5"/>
      <c r="G190" s="5"/>
      <c r="H190" s="14">
        <f t="shared" si="14"/>
        <v>0</v>
      </c>
      <c r="I190" s="20">
        <f t="shared" si="15"/>
        <v>0</v>
      </c>
      <c r="J190" s="28"/>
      <c r="L190" s="45">
        <f t="shared" si="16"/>
        <v>0</v>
      </c>
      <c r="N190" s="5"/>
      <c r="O190" s="58">
        <f t="shared" si="13"/>
        <v>0</v>
      </c>
    </row>
    <row r="191" spans="2:15" ht="15.75" thickBot="1" x14ac:dyDescent="0.3">
      <c r="B191" s="5"/>
      <c r="C191" s="5"/>
      <c r="D191" s="5"/>
      <c r="E191" s="5"/>
      <c r="F191" s="5"/>
      <c r="G191" s="5"/>
      <c r="H191" s="14">
        <f t="shared" si="14"/>
        <v>0</v>
      </c>
      <c r="I191" s="20">
        <f t="shared" si="15"/>
        <v>0</v>
      </c>
      <c r="J191" s="28"/>
      <c r="L191" s="45">
        <f t="shared" si="16"/>
        <v>0</v>
      </c>
      <c r="N191" s="5"/>
      <c r="O191" s="58">
        <f t="shared" si="13"/>
        <v>0</v>
      </c>
    </row>
    <row r="192" spans="2:15" ht="15.75" thickBot="1" x14ac:dyDescent="0.3">
      <c r="B192" s="5"/>
      <c r="C192" s="5"/>
      <c r="D192" s="5"/>
      <c r="E192" s="5"/>
      <c r="F192" s="5"/>
      <c r="G192" s="5"/>
      <c r="H192" s="14">
        <f t="shared" si="14"/>
        <v>0</v>
      </c>
      <c r="I192" s="20">
        <f t="shared" si="15"/>
        <v>0</v>
      </c>
      <c r="J192" s="28"/>
      <c r="L192" s="45">
        <f t="shared" si="16"/>
        <v>0</v>
      </c>
      <c r="N192" s="5"/>
      <c r="O192" s="58">
        <f t="shared" si="13"/>
        <v>0</v>
      </c>
    </row>
    <row r="193" spans="2:15" ht="15.75" thickBot="1" x14ac:dyDescent="0.3">
      <c r="B193" s="5"/>
      <c r="C193" s="5"/>
      <c r="D193" s="5"/>
      <c r="E193" s="5"/>
      <c r="F193" s="5"/>
      <c r="G193" s="5"/>
      <c r="H193" s="14">
        <f t="shared" si="14"/>
        <v>0</v>
      </c>
      <c r="I193" s="20">
        <f t="shared" si="15"/>
        <v>0</v>
      </c>
      <c r="J193" s="28"/>
      <c r="L193" s="45">
        <f t="shared" si="16"/>
        <v>0</v>
      </c>
      <c r="N193" s="5"/>
      <c r="O193" s="58">
        <f t="shared" si="13"/>
        <v>0</v>
      </c>
    </row>
    <row r="194" spans="2:15" ht="15.75" thickBot="1" x14ac:dyDescent="0.3">
      <c r="B194" s="5"/>
      <c r="C194" s="5"/>
      <c r="D194" s="5"/>
      <c r="E194" s="5"/>
      <c r="F194" s="5"/>
      <c r="G194" s="5"/>
      <c r="H194" s="14">
        <f t="shared" si="14"/>
        <v>0</v>
      </c>
      <c r="I194" s="20">
        <f t="shared" si="15"/>
        <v>0</v>
      </c>
      <c r="J194" s="28"/>
      <c r="L194" s="45">
        <f t="shared" si="16"/>
        <v>0</v>
      </c>
      <c r="N194" s="5"/>
      <c r="O194" s="58">
        <f t="shared" si="13"/>
        <v>0</v>
      </c>
    </row>
    <row r="195" spans="2:15" ht="15.75" thickBot="1" x14ac:dyDescent="0.3">
      <c r="B195" s="5"/>
      <c r="C195" s="5"/>
      <c r="D195" s="5"/>
      <c r="E195" s="5"/>
      <c r="F195" s="5"/>
      <c r="G195" s="5"/>
      <c r="H195" s="14">
        <f t="shared" si="14"/>
        <v>0</v>
      </c>
      <c r="I195" s="20">
        <f t="shared" si="15"/>
        <v>0</v>
      </c>
      <c r="J195" s="28"/>
      <c r="L195" s="45">
        <f t="shared" si="16"/>
        <v>0</v>
      </c>
      <c r="N195" s="5"/>
      <c r="O195" s="58">
        <f t="shared" si="13"/>
        <v>0</v>
      </c>
    </row>
    <row r="196" spans="2:15" ht="15.75" thickBot="1" x14ac:dyDescent="0.3">
      <c r="B196" s="5"/>
      <c r="C196" s="5"/>
      <c r="D196" s="5"/>
      <c r="E196" s="5"/>
      <c r="F196" s="5"/>
      <c r="G196" s="5"/>
      <c r="H196" s="14">
        <f t="shared" si="14"/>
        <v>0</v>
      </c>
      <c r="I196" s="20">
        <f t="shared" si="15"/>
        <v>0</v>
      </c>
      <c r="J196" s="28"/>
      <c r="L196" s="45">
        <f t="shared" si="16"/>
        <v>0</v>
      </c>
      <c r="N196" s="5"/>
      <c r="O196" s="58">
        <f t="shared" ref="O196:O259" si="17">MAX(E196,F196,G196,K196)</f>
        <v>0</v>
      </c>
    </row>
    <row r="197" spans="2:15" ht="15.75" thickBot="1" x14ac:dyDescent="0.3">
      <c r="B197" s="5"/>
      <c r="C197" s="5"/>
      <c r="D197" s="5"/>
      <c r="E197" s="5"/>
      <c r="F197" s="5"/>
      <c r="G197" s="5"/>
      <c r="H197" s="14">
        <f t="shared" si="14"/>
        <v>0</v>
      </c>
      <c r="I197" s="20">
        <f t="shared" si="15"/>
        <v>0</v>
      </c>
      <c r="J197" s="28"/>
      <c r="L197" s="45">
        <f t="shared" si="16"/>
        <v>0</v>
      </c>
      <c r="N197" s="5"/>
      <c r="O197" s="58">
        <f t="shared" si="17"/>
        <v>0</v>
      </c>
    </row>
    <row r="198" spans="2:15" ht="15.75" thickBot="1" x14ac:dyDescent="0.3">
      <c r="B198" s="5"/>
      <c r="C198" s="5"/>
      <c r="D198" s="5"/>
      <c r="E198" s="5"/>
      <c r="F198" s="5"/>
      <c r="G198" s="5"/>
      <c r="H198" s="14">
        <f t="shared" si="14"/>
        <v>0</v>
      </c>
      <c r="I198" s="20">
        <f t="shared" si="15"/>
        <v>0</v>
      </c>
      <c r="J198" s="28"/>
      <c r="L198" s="45">
        <f t="shared" si="16"/>
        <v>0</v>
      </c>
      <c r="N198" s="5"/>
      <c r="O198" s="58">
        <f t="shared" si="17"/>
        <v>0</v>
      </c>
    </row>
    <row r="199" spans="2:15" ht="15.75" thickBot="1" x14ac:dyDescent="0.3">
      <c r="B199" s="5"/>
      <c r="C199" s="5"/>
      <c r="D199" s="5"/>
      <c r="E199" s="5"/>
      <c r="F199" s="5"/>
      <c r="G199" s="5"/>
      <c r="H199" s="14">
        <f t="shared" si="14"/>
        <v>0</v>
      </c>
      <c r="I199" s="20">
        <f t="shared" si="15"/>
        <v>0</v>
      </c>
      <c r="J199" s="28"/>
      <c r="L199" s="45">
        <f t="shared" si="16"/>
        <v>0</v>
      </c>
      <c r="N199" s="5"/>
      <c r="O199" s="58">
        <f t="shared" si="17"/>
        <v>0</v>
      </c>
    </row>
    <row r="200" spans="2:15" ht="15.75" thickBot="1" x14ac:dyDescent="0.3">
      <c r="B200" s="5"/>
      <c r="C200" s="5"/>
      <c r="D200" s="5"/>
      <c r="E200" s="5"/>
      <c r="F200" s="5"/>
      <c r="G200" s="5"/>
      <c r="H200" s="14">
        <f t="shared" si="14"/>
        <v>0</v>
      </c>
      <c r="I200" s="20">
        <f t="shared" si="15"/>
        <v>0</v>
      </c>
      <c r="J200" s="28"/>
      <c r="L200" s="45">
        <f t="shared" si="16"/>
        <v>0</v>
      </c>
      <c r="N200" s="5"/>
      <c r="O200" s="58">
        <f t="shared" si="17"/>
        <v>0</v>
      </c>
    </row>
    <row r="201" spans="2:15" ht="15.75" thickBot="1" x14ac:dyDescent="0.3">
      <c r="B201" s="5"/>
      <c r="C201" s="5"/>
      <c r="D201" s="5"/>
      <c r="E201" s="5"/>
      <c r="F201" s="5"/>
      <c r="G201" s="5"/>
      <c r="H201" s="14">
        <f t="shared" si="14"/>
        <v>0</v>
      </c>
      <c r="I201" s="20">
        <f t="shared" si="15"/>
        <v>0</v>
      </c>
      <c r="J201" s="28"/>
      <c r="L201" s="45">
        <f t="shared" si="16"/>
        <v>0</v>
      </c>
      <c r="N201" s="5"/>
      <c r="O201" s="58">
        <f t="shared" si="17"/>
        <v>0</v>
      </c>
    </row>
    <row r="202" spans="2:15" ht="15.75" thickBot="1" x14ac:dyDescent="0.3">
      <c r="B202" s="5"/>
      <c r="C202" s="5"/>
      <c r="D202" s="5"/>
      <c r="E202" s="5"/>
      <c r="F202" s="5"/>
      <c r="G202" s="5"/>
      <c r="H202" s="14">
        <f t="shared" si="14"/>
        <v>0</v>
      </c>
      <c r="I202" s="20">
        <f t="shared" si="15"/>
        <v>0</v>
      </c>
      <c r="J202" s="28"/>
      <c r="L202" s="45">
        <f t="shared" si="16"/>
        <v>0</v>
      </c>
      <c r="N202" s="5"/>
      <c r="O202" s="58">
        <f t="shared" si="17"/>
        <v>0</v>
      </c>
    </row>
    <row r="203" spans="2:15" ht="15.75" thickBot="1" x14ac:dyDescent="0.3">
      <c r="B203" s="5"/>
      <c r="C203" s="5"/>
      <c r="D203" s="5"/>
      <c r="E203" s="5"/>
      <c r="F203" s="5"/>
      <c r="G203" s="5"/>
      <c r="H203" s="14">
        <f t="shared" si="14"/>
        <v>0</v>
      </c>
      <c r="I203" s="20">
        <f t="shared" si="15"/>
        <v>0</v>
      </c>
      <c r="J203" s="28"/>
      <c r="L203" s="45">
        <f t="shared" si="16"/>
        <v>0</v>
      </c>
      <c r="N203" s="5"/>
      <c r="O203" s="58">
        <f t="shared" si="17"/>
        <v>0</v>
      </c>
    </row>
    <row r="204" spans="2:15" ht="15.75" thickBot="1" x14ac:dyDescent="0.3">
      <c r="B204" s="5"/>
      <c r="C204" s="5"/>
      <c r="D204" s="5"/>
      <c r="E204" s="5"/>
      <c r="F204" s="5"/>
      <c r="G204" s="5"/>
      <c r="H204" s="14">
        <f t="shared" si="14"/>
        <v>0</v>
      </c>
      <c r="I204" s="20">
        <f t="shared" si="15"/>
        <v>0</v>
      </c>
      <c r="J204" s="28"/>
      <c r="L204" s="45">
        <f t="shared" si="16"/>
        <v>0</v>
      </c>
      <c r="N204" s="5"/>
      <c r="O204" s="58">
        <f t="shared" si="17"/>
        <v>0</v>
      </c>
    </row>
    <row r="205" spans="2:15" ht="15.75" thickBot="1" x14ac:dyDescent="0.3">
      <c r="B205" s="5"/>
      <c r="C205" s="5"/>
      <c r="D205" s="5"/>
      <c r="E205" s="5"/>
      <c r="F205" s="5"/>
      <c r="G205" s="5"/>
      <c r="H205" s="14">
        <f t="shared" si="14"/>
        <v>0</v>
      </c>
      <c r="I205" s="20">
        <f t="shared" si="15"/>
        <v>0</v>
      </c>
      <c r="J205" s="28"/>
      <c r="L205" s="45">
        <f t="shared" si="16"/>
        <v>0</v>
      </c>
      <c r="N205" s="5"/>
      <c r="O205" s="58">
        <f t="shared" si="17"/>
        <v>0</v>
      </c>
    </row>
    <row r="206" spans="2:15" ht="15.75" thickBot="1" x14ac:dyDescent="0.3">
      <c r="B206" s="5"/>
      <c r="C206" s="5"/>
      <c r="D206" s="5"/>
      <c r="E206" s="5"/>
      <c r="F206" s="5"/>
      <c r="G206" s="5"/>
      <c r="H206" s="14">
        <f t="shared" si="14"/>
        <v>0</v>
      </c>
      <c r="I206" s="20">
        <f t="shared" si="15"/>
        <v>0</v>
      </c>
      <c r="J206" s="28"/>
      <c r="L206" s="45">
        <f t="shared" si="16"/>
        <v>0</v>
      </c>
      <c r="N206" s="5"/>
      <c r="O206" s="58">
        <f t="shared" si="17"/>
        <v>0</v>
      </c>
    </row>
    <row r="207" spans="2:15" ht="15.75" thickBot="1" x14ac:dyDescent="0.3">
      <c r="B207" s="5"/>
      <c r="C207" s="5"/>
      <c r="D207" s="5"/>
      <c r="E207" s="5"/>
      <c r="F207" s="5"/>
      <c r="G207" s="5"/>
      <c r="H207" s="14">
        <f t="shared" si="14"/>
        <v>0</v>
      </c>
      <c r="I207" s="20">
        <f t="shared" si="15"/>
        <v>0</v>
      </c>
      <c r="J207" s="28"/>
      <c r="L207" s="45">
        <f t="shared" si="16"/>
        <v>0</v>
      </c>
      <c r="N207" s="5"/>
      <c r="O207" s="58">
        <f t="shared" si="17"/>
        <v>0</v>
      </c>
    </row>
    <row r="208" spans="2:15" ht="15.75" thickBot="1" x14ac:dyDescent="0.3">
      <c r="B208" s="5"/>
      <c r="C208" s="5"/>
      <c r="D208" s="5"/>
      <c r="E208" s="5"/>
      <c r="F208" s="5"/>
      <c r="G208" s="5"/>
      <c r="H208" s="14">
        <f t="shared" si="14"/>
        <v>0</v>
      </c>
      <c r="I208" s="20">
        <f t="shared" si="15"/>
        <v>0</v>
      </c>
      <c r="J208" s="28"/>
      <c r="L208" s="45">
        <f t="shared" si="16"/>
        <v>0</v>
      </c>
      <c r="N208" s="5"/>
      <c r="O208" s="58">
        <f t="shared" si="17"/>
        <v>0</v>
      </c>
    </row>
    <row r="209" spans="2:15" ht="15.75" thickBot="1" x14ac:dyDescent="0.3">
      <c r="B209" s="5"/>
      <c r="C209" s="5"/>
      <c r="D209" s="5"/>
      <c r="E209" s="5"/>
      <c r="F209" s="5"/>
      <c r="G209" s="5"/>
      <c r="H209" s="14">
        <f t="shared" si="14"/>
        <v>0</v>
      </c>
      <c r="I209" s="20">
        <f t="shared" si="15"/>
        <v>0</v>
      </c>
      <c r="J209" s="28"/>
      <c r="L209" s="45">
        <f t="shared" si="16"/>
        <v>0</v>
      </c>
      <c r="N209" s="5"/>
      <c r="O209" s="58">
        <f t="shared" si="17"/>
        <v>0</v>
      </c>
    </row>
    <row r="210" spans="2:15" ht="15.75" thickBot="1" x14ac:dyDescent="0.3">
      <c r="B210" s="5"/>
      <c r="C210" s="5"/>
      <c r="D210" s="5"/>
      <c r="E210" s="5"/>
      <c r="F210" s="5"/>
      <c r="G210" s="5"/>
      <c r="H210" s="14">
        <f t="shared" si="14"/>
        <v>0</v>
      </c>
      <c r="I210" s="20">
        <f t="shared" si="15"/>
        <v>0</v>
      </c>
      <c r="J210" s="28"/>
      <c r="L210" s="45">
        <f t="shared" si="16"/>
        <v>0</v>
      </c>
      <c r="N210" s="5"/>
      <c r="O210" s="58">
        <f t="shared" si="17"/>
        <v>0</v>
      </c>
    </row>
    <row r="211" spans="2:15" ht="15.75" thickBot="1" x14ac:dyDescent="0.3">
      <c r="B211" s="5"/>
      <c r="C211" s="5"/>
      <c r="D211" s="5"/>
      <c r="E211" s="5"/>
      <c r="F211" s="5"/>
      <c r="G211" s="5"/>
      <c r="H211" s="14">
        <f t="shared" si="14"/>
        <v>0</v>
      </c>
      <c r="I211" s="20">
        <f t="shared" si="15"/>
        <v>0</v>
      </c>
      <c r="J211" s="28"/>
      <c r="L211" s="45">
        <f t="shared" si="16"/>
        <v>0</v>
      </c>
      <c r="N211" s="5"/>
      <c r="O211" s="58">
        <f t="shared" si="17"/>
        <v>0</v>
      </c>
    </row>
    <row r="212" spans="2:15" ht="15.75" thickBot="1" x14ac:dyDescent="0.3">
      <c r="B212" s="5"/>
      <c r="C212" s="5"/>
      <c r="D212" s="5"/>
      <c r="E212" s="5"/>
      <c r="F212" s="5"/>
      <c r="G212" s="5"/>
      <c r="H212" s="14">
        <f t="shared" si="14"/>
        <v>0</v>
      </c>
      <c r="I212" s="20">
        <f t="shared" si="15"/>
        <v>0</v>
      </c>
      <c r="J212" s="28"/>
      <c r="L212" s="45">
        <f t="shared" si="16"/>
        <v>0</v>
      </c>
      <c r="N212" s="5"/>
      <c r="O212" s="58">
        <f t="shared" si="17"/>
        <v>0</v>
      </c>
    </row>
    <row r="213" spans="2:15" ht="15.75" thickBot="1" x14ac:dyDescent="0.3">
      <c r="B213" s="5"/>
      <c r="C213" s="5"/>
      <c r="D213" s="5"/>
      <c r="E213" s="5"/>
      <c r="F213" s="5"/>
      <c r="G213" s="5"/>
      <c r="H213" s="14">
        <f t="shared" si="14"/>
        <v>0</v>
      </c>
      <c r="I213" s="20">
        <f t="shared" si="15"/>
        <v>0</v>
      </c>
      <c r="J213" s="28"/>
      <c r="L213" s="45">
        <f t="shared" si="16"/>
        <v>0</v>
      </c>
      <c r="N213" s="5"/>
      <c r="O213" s="58">
        <f t="shared" si="17"/>
        <v>0</v>
      </c>
    </row>
    <row r="214" spans="2:15" ht="15.75" thickBot="1" x14ac:dyDescent="0.3">
      <c r="B214" s="5"/>
      <c r="C214" s="5"/>
      <c r="D214" s="5"/>
      <c r="E214" s="5"/>
      <c r="F214" s="5"/>
      <c r="G214" s="5"/>
      <c r="H214" s="14">
        <f t="shared" si="14"/>
        <v>0</v>
      </c>
      <c r="I214" s="20">
        <f t="shared" si="15"/>
        <v>0</v>
      </c>
      <c r="J214" s="28"/>
      <c r="L214" s="45">
        <f t="shared" si="16"/>
        <v>0</v>
      </c>
      <c r="N214" s="5"/>
      <c r="O214" s="58">
        <f t="shared" si="17"/>
        <v>0</v>
      </c>
    </row>
    <row r="215" spans="2:15" ht="15.75" thickBot="1" x14ac:dyDescent="0.3">
      <c r="B215" s="5"/>
      <c r="C215" s="5"/>
      <c r="D215" s="5"/>
      <c r="E215" s="5"/>
      <c r="F215" s="5"/>
      <c r="G215" s="5"/>
      <c r="H215" s="14">
        <f t="shared" si="14"/>
        <v>0</v>
      </c>
      <c r="I215" s="20">
        <f t="shared" si="15"/>
        <v>0</v>
      </c>
      <c r="J215" s="28"/>
      <c r="L215" s="45">
        <f t="shared" si="16"/>
        <v>0</v>
      </c>
      <c r="N215" s="5"/>
      <c r="O215" s="58">
        <f t="shared" si="17"/>
        <v>0</v>
      </c>
    </row>
    <row r="216" spans="2:15" ht="15.75" thickBot="1" x14ac:dyDescent="0.3">
      <c r="B216" s="5"/>
      <c r="C216" s="5"/>
      <c r="D216" s="5"/>
      <c r="E216" s="5"/>
      <c r="F216" s="5"/>
      <c r="G216" s="5"/>
      <c r="H216" s="14">
        <f t="shared" si="14"/>
        <v>0</v>
      </c>
      <c r="I216" s="20">
        <f t="shared" si="15"/>
        <v>0</v>
      </c>
      <c r="J216" s="28"/>
      <c r="L216" s="45">
        <f t="shared" si="16"/>
        <v>0</v>
      </c>
      <c r="N216" s="5"/>
      <c r="O216" s="58">
        <f t="shared" si="17"/>
        <v>0</v>
      </c>
    </row>
    <row r="217" spans="2:15" ht="15.75" thickBot="1" x14ac:dyDescent="0.3">
      <c r="B217" s="5"/>
      <c r="C217" s="5"/>
      <c r="D217" s="5"/>
      <c r="E217" s="5"/>
      <c r="F217" s="5"/>
      <c r="G217" s="5"/>
      <c r="H217" s="14">
        <f t="shared" si="14"/>
        <v>0</v>
      </c>
      <c r="I217" s="20">
        <f t="shared" si="15"/>
        <v>0</v>
      </c>
      <c r="J217" s="28"/>
      <c r="L217" s="45">
        <f t="shared" si="16"/>
        <v>0</v>
      </c>
      <c r="N217" s="5"/>
      <c r="O217" s="58">
        <f t="shared" si="17"/>
        <v>0</v>
      </c>
    </row>
    <row r="218" spans="2:15" ht="15.75" thickBot="1" x14ac:dyDescent="0.3">
      <c r="B218" s="5"/>
      <c r="C218" s="5"/>
      <c r="D218" s="5"/>
      <c r="E218" s="5"/>
      <c r="F218" s="5"/>
      <c r="G218" s="5"/>
      <c r="H218" s="14">
        <f t="shared" si="14"/>
        <v>0</v>
      </c>
      <c r="I218" s="20">
        <f t="shared" si="15"/>
        <v>0</v>
      </c>
      <c r="J218" s="28"/>
      <c r="L218" s="45">
        <f t="shared" si="16"/>
        <v>0</v>
      </c>
      <c r="N218" s="5"/>
      <c r="O218" s="58">
        <f t="shared" si="17"/>
        <v>0</v>
      </c>
    </row>
    <row r="219" spans="2:15" ht="15.75" thickBot="1" x14ac:dyDescent="0.3">
      <c r="B219" s="5"/>
      <c r="C219" s="5"/>
      <c r="D219" s="5"/>
      <c r="E219" s="5"/>
      <c r="F219" s="5"/>
      <c r="G219" s="5"/>
      <c r="H219" s="14">
        <f t="shared" si="14"/>
        <v>0</v>
      </c>
      <c r="I219" s="20">
        <f t="shared" si="15"/>
        <v>0</v>
      </c>
      <c r="J219" s="28"/>
      <c r="L219" s="45">
        <f t="shared" si="16"/>
        <v>0</v>
      </c>
      <c r="N219" s="5"/>
      <c r="O219" s="58">
        <f t="shared" si="17"/>
        <v>0</v>
      </c>
    </row>
    <row r="220" spans="2:15" ht="15.75" thickBot="1" x14ac:dyDescent="0.3">
      <c r="B220" s="5"/>
      <c r="C220" s="5"/>
      <c r="D220" s="5"/>
      <c r="E220" s="5"/>
      <c r="F220" s="5"/>
      <c r="G220" s="5"/>
      <c r="H220" s="14">
        <f t="shared" si="14"/>
        <v>0</v>
      </c>
      <c r="I220" s="20">
        <f t="shared" si="15"/>
        <v>0</v>
      </c>
      <c r="J220" s="28"/>
      <c r="L220" s="45">
        <f t="shared" si="16"/>
        <v>0</v>
      </c>
      <c r="N220" s="5"/>
      <c r="O220" s="58">
        <f t="shared" si="17"/>
        <v>0</v>
      </c>
    </row>
    <row r="221" spans="2:15" ht="15.75" thickBot="1" x14ac:dyDescent="0.3">
      <c r="B221" s="5"/>
      <c r="C221" s="5"/>
      <c r="D221" s="5"/>
      <c r="E221" s="5"/>
      <c r="F221" s="5"/>
      <c r="G221" s="5"/>
      <c r="H221" s="14">
        <f t="shared" si="14"/>
        <v>0</v>
      </c>
      <c r="I221" s="20">
        <f t="shared" si="15"/>
        <v>0</v>
      </c>
      <c r="J221" s="28"/>
      <c r="L221" s="45">
        <f t="shared" si="16"/>
        <v>0</v>
      </c>
      <c r="N221" s="5"/>
      <c r="O221" s="58">
        <f t="shared" si="17"/>
        <v>0</v>
      </c>
    </row>
    <row r="222" spans="2:15" ht="15.75" thickBot="1" x14ac:dyDescent="0.3">
      <c r="B222" s="5"/>
      <c r="C222" s="5"/>
      <c r="D222" s="5"/>
      <c r="E222" s="5"/>
      <c r="F222" s="5"/>
      <c r="G222" s="5"/>
      <c r="H222" s="14">
        <f t="shared" si="14"/>
        <v>0</v>
      </c>
      <c r="I222" s="20">
        <f t="shared" si="15"/>
        <v>0</v>
      </c>
      <c r="J222" s="28"/>
      <c r="L222" s="45">
        <f t="shared" si="16"/>
        <v>0</v>
      </c>
      <c r="N222" s="5"/>
      <c r="O222" s="58">
        <f t="shared" si="17"/>
        <v>0</v>
      </c>
    </row>
    <row r="223" spans="2:15" ht="15.75" thickBot="1" x14ac:dyDescent="0.3">
      <c r="B223" s="5"/>
      <c r="C223" s="5"/>
      <c r="D223" s="5"/>
      <c r="E223" s="5"/>
      <c r="F223" s="5"/>
      <c r="G223" s="5"/>
      <c r="H223" s="14">
        <f t="shared" si="14"/>
        <v>0</v>
      </c>
      <c r="I223" s="20">
        <f t="shared" si="15"/>
        <v>0</v>
      </c>
      <c r="J223" s="28"/>
      <c r="L223" s="45">
        <f t="shared" si="16"/>
        <v>0</v>
      </c>
      <c r="N223" s="5"/>
      <c r="O223" s="58">
        <f t="shared" si="17"/>
        <v>0</v>
      </c>
    </row>
    <row r="224" spans="2:15" ht="15.75" thickBot="1" x14ac:dyDescent="0.3">
      <c r="B224" s="5"/>
      <c r="C224" s="5"/>
      <c r="D224" s="5"/>
      <c r="E224" s="5"/>
      <c r="F224" s="5"/>
      <c r="G224" s="5"/>
      <c r="H224" s="14">
        <f t="shared" si="14"/>
        <v>0</v>
      </c>
      <c r="I224" s="20">
        <f t="shared" si="15"/>
        <v>0</v>
      </c>
      <c r="J224" s="28"/>
      <c r="L224" s="45">
        <f t="shared" si="16"/>
        <v>0</v>
      </c>
      <c r="N224" s="5"/>
      <c r="O224" s="58">
        <f t="shared" si="17"/>
        <v>0</v>
      </c>
    </row>
    <row r="225" spans="2:15" ht="15.75" thickBot="1" x14ac:dyDescent="0.3">
      <c r="B225" s="5"/>
      <c r="C225" s="5"/>
      <c r="D225" s="5"/>
      <c r="E225" s="5"/>
      <c r="F225" s="5"/>
      <c r="G225" s="5"/>
      <c r="H225" s="14">
        <f t="shared" si="14"/>
        <v>0</v>
      </c>
      <c r="I225" s="20">
        <f t="shared" si="15"/>
        <v>0</v>
      </c>
      <c r="J225" s="28"/>
      <c r="L225" s="45">
        <f t="shared" si="16"/>
        <v>0</v>
      </c>
      <c r="N225" s="5"/>
      <c r="O225" s="58">
        <f t="shared" si="17"/>
        <v>0</v>
      </c>
    </row>
    <row r="226" spans="2:15" ht="15.75" thickBot="1" x14ac:dyDescent="0.3">
      <c r="B226" s="5"/>
      <c r="C226" s="5"/>
      <c r="D226" s="5"/>
      <c r="E226" s="5"/>
      <c r="F226" s="5"/>
      <c r="G226" s="5"/>
      <c r="H226" s="14">
        <f t="shared" si="14"/>
        <v>0</v>
      </c>
      <c r="I226" s="20">
        <f t="shared" si="15"/>
        <v>0</v>
      </c>
      <c r="J226" s="28"/>
      <c r="L226" s="45">
        <f t="shared" si="16"/>
        <v>0</v>
      </c>
      <c r="N226" s="5"/>
      <c r="O226" s="58">
        <f t="shared" si="17"/>
        <v>0</v>
      </c>
    </row>
    <row r="227" spans="2:15" ht="15.75" thickBot="1" x14ac:dyDescent="0.3">
      <c r="B227" s="5"/>
      <c r="C227" s="5"/>
      <c r="D227" s="5"/>
      <c r="E227" s="5"/>
      <c r="F227" s="5"/>
      <c r="G227" s="5"/>
      <c r="H227" s="14">
        <f t="shared" si="14"/>
        <v>0</v>
      </c>
      <c r="I227" s="20">
        <f t="shared" si="15"/>
        <v>0</v>
      </c>
      <c r="J227" s="28"/>
      <c r="L227" s="45">
        <f t="shared" si="16"/>
        <v>0</v>
      </c>
      <c r="N227" s="5"/>
      <c r="O227" s="58">
        <f t="shared" si="17"/>
        <v>0</v>
      </c>
    </row>
    <row r="228" spans="2:15" ht="15.75" thickBot="1" x14ac:dyDescent="0.3">
      <c r="B228" s="5"/>
      <c r="C228" s="5"/>
      <c r="D228" s="5"/>
      <c r="E228" s="5"/>
      <c r="F228" s="5"/>
      <c r="G228" s="5"/>
      <c r="H228" s="14">
        <f t="shared" si="14"/>
        <v>0</v>
      </c>
      <c r="I228" s="20">
        <f t="shared" si="15"/>
        <v>0</v>
      </c>
      <c r="J228" s="28"/>
      <c r="L228" s="45">
        <f t="shared" si="16"/>
        <v>0</v>
      </c>
      <c r="N228" s="5"/>
      <c r="O228" s="58">
        <f t="shared" si="17"/>
        <v>0</v>
      </c>
    </row>
    <row r="229" spans="2:15" ht="15.75" thickBot="1" x14ac:dyDescent="0.3">
      <c r="B229" s="5"/>
      <c r="C229" s="5"/>
      <c r="D229" s="5"/>
      <c r="E229" s="5"/>
      <c r="F229" s="5"/>
      <c r="G229" s="5"/>
      <c r="H229" s="14">
        <f t="shared" si="14"/>
        <v>0</v>
      </c>
      <c r="I229" s="20">
        <f t="shared" si="15"/>
        <v>0</v>
      </c>
      <c r="J229" s="28"/>
      <c r="L229" s="45">
        <f t="shared" si="16"/>
        <v>0</v>
      </c>
      <c r="N229" s="5"/>
      <c r="O229" s="58">
        <f t="shared" si="17"/>
        <v>0</v>
      </c>
    </row>
    <row r="230" spans="2:15" ht="15.75" thickBot="1" x14ac:dyDescent="0.3">
      <c r="B230" s="5"/>
      <c r="C230" s="5"/>
      <c r="D230" s="5"/>
      <c r="E230" s="5"/>
      <c r="F230" s="5"/>
      <c r="G230" s="5"/>
      <c r="H230" s="14">
        <f t="shared" si="14"/>
        <v>0</v>
      </c>
      <c r="I230" s="20">
        <f t="shared" si="15"/>
        <v>0</v>
      </c>
      <c r="J230" s="28"/>
      <c r="L230" s="45">
        <f t="shared" si="16"/>
        <v>0</v>
      </c>
      <c r="N230" s="5"/>
      <c r="O230" s="58">
        <f t="shared" si="17"/>
        <v>0</v>
      </c>
    </row>
    <row r="231" spans="2:15" ht="15.75" thickBot="1" x14ac:dyDescent="0.3">
      <c r="B231" s="5"/>
      <c r="C231" s="5"/>
      <c r="D231" s="5"/>
      <c r="E231" s="5"/>
      <c r="F231" s="5"/>
      <c r="G231" s="5"/>
      <c r="H231" s="14">
        <f t="shared" si="14"/>
        <v>0</v>
      </c>
      <c r="I231" s="20">
        <f t="shared" si="15"/>
        <v>0</v>
      </c>
      <c r="J231" s="28"/>
      <c r="L231" s="45">
        <f t="shared" si="16"/>
        <v>0</v>
      </c>
      <c r="N231" s="5"/>
      <c r="O231" s="58">
        <f t="shared" si="17"/>
        <v>0</v>
      </c>
    </row>
    <row r="232" spans="2:15" ht="15.75" thickBot="1" x14ac:dyDescent="0.3">
      <c r="B232" s="5"/>
      <c r="C232" s="5"/>
      <c r="D232" s="5"/>
      <c r="E232" s="5"/>
      <c r="F232" s="5"/>
      <c r="G232" s="5"/>
      <c r="H232" s="14">
        <f t="shared" si="14"/>
        <v>0</v>
      </c>
      <c r="I232" s="20">
        <f t="shared" si="15"/>
        <v>0</v>
      </c>
      <c r="J232" s="28"/>
      <c r="L232" s="45">
        <f t="shared" si="16"/>
        <v>0</v>
      </c>
      <c r="N232" s="5"/>
      <c r="O232" s="58">
        <f t="shared" si="17"/>
        <v>0</v>
      </c>
    </row>
    <row r="233" spans="2:15" ht="15.75" thickBot="1" x14ac:dyDescent="0.3">
      <c r="B233" s="5"/>
      <c r="C233" s="5"/>
      <c r="D233" s="5"/>
      <c r="E233" s="5"/>
      <c r="F233" s="5"/>
      <c r="G233" s="5"/>
      <c r="H233" s="14">
        <f t="shared" si="14"/>
        <v>0</v>
      </c>
      <c r="I233" s="20">
        <f t="shared" si="15"/>
        <v>0</v>
      </c>
      <c r="J233" s="28"/>
      <c r="L233" s="45">
        <f t="shared" si="16"/>
        <v>0</v>
      </c>
      <c r="N233" s="5"/>
      <c r="O233" s="58">
        <f t="shared" si="17"/>
        <v>0</v>
      </c>
    </row>
    <row r="234" spans="2:15" ht="15.75" thickBot="1" x14ac:dyDescent="0.3">
      <c r="B234" s="5"/>
      <c r="C234" s="5"/>
      <c r="D234" s="5"/>
      <c r="E234" s="5"/>
      <c r="F234" s="5"/>
      <c r="G234" s="5"/>
      <c r="H234" s="14">
        <f t="shared" si="14"/>
        <v>0</v>
      </c>
      <c r="I234" s="20">
        <f t="shared" si="15"/>
        <v>0</v>
      </c>
      <c r="J234" s="28"/>
      <c r="L234" s="45">
        <f t="shared" si="16"/>
        <v>0</v>
      </c>
      <c r="N234" s="5"/>
      <c r="O234" s="58">
        <f t="shared" si="17"/>
        <v>0</v>
      </c>
    </row>
    <row r="235" spans="2:15" ht="15.75" thickBot="1" x14ac:dyDescent="0.3">
      <c r="B235" s="5"/>
      <c r="C235" s="5"/>
      <c r="D235" s="5"/>
      <c r="E235" s="5"/>
      <c r="F235" s="5"/>
      <c r="G235" s="5"/>
      <c r="H235" s="14">
        <f t="shared" si="14"/>
        <v>0</v>
      </c>
      <c r="I235" s="20">
        <f t="shared" si="15"/>
        <v>0</v>
      </c>
      <c r="J235" s="28"/>
      <c r="L235" s="45">
        <f t="shared" si="16"/>
        <v>0</v>
      </c>
      <c r="N235" s="5"/>
      <c r="O235" s="58">
        <f t="shared" si="17"/>
        <v>0</v>
      </c>
    </row>
    <row r="236" spans="2:15" ht="15.75" thickBot="1" x14ac:dyDescent="0.3">
      <c r="B236" s="5"/>
      <c r="C236" s="5"/>
      <c r="D236" s="5"/>
      <c r="E236" s="5"/>
      <c r="F236" s="5"/>
      <c r="G236" s="5"/>
      <c r="H236" s="14">
        <f t="shared" si="14"/>
        <v>0</v>
      </c>
      <c r="I236" s="20">
        <f t="shared" si="15"/>
        <v>0</v>
      </c>
      <c r="J236" s="28"/>
      <c r="L236" s="45">
        <f t="shared" si="16"/>
        <v>0</v>
      </c>
      <c r="N236" s="5"/>
      <c r="O236" s="58">
        <f t="shared" si="17"/>
        <v>0</v>
      </c>
    </row>
    <row r="237" spans="2:15" ht="15.75" thickBot="1" x14ac:dyDescent="0.3">
      <c r="B237" s="5"/>
      <c r="C237" s="5"/>
      <c r="D237" s="5"/>
      <c r="E237" s="5"/>
      <c r="F237" s="5"/>
      <c r="G237" s="5"/>
      <c r="H237" s="14">
        <f t="shared" si="14"/>
        <v>0</v>
      </c>
      <c r="I237" s="20">
        <f t="shared" si="15"/>
        <v>0</v>
      </c>
      <c r="J237" s="28"/>
      <c r="L237" s="45">
        <f t="shared" si="16"/>
        <v>0</v>
      </c>
      <c r="N237" s="5"/>
      <c r="O237" s="58">
        <f t="shared" si="17"/>
        <v>0</v>
      </c>
    </row>
    <row r="238" spans="2:15" ht="15.75" thickBot="1" x14ac:dyDescent="0.3">
      <c r="B238" s="5"/>
      <c r="C238" s="5"/>
      <c r="D238" s="5"/>
      <c r="E238" s="5"/>
      <c r="F238" s="5"/>
      <c r="G238" s="5"/>
      <c r="H238" s="14">
        <f t="shared" si="14"/>
        <v>0</v>
      </c>
      <c r="I238" s="20">
        <f t="shared" si="15"/>
        <v>0</v>
      </c>
      <c r="J238" s="28"/>
      <c r="L238" s="45">
        <f t="shared" si="16"/>
        <v>0</v>
      </c>
      <c r="N238" s="5"/>
      <c r="O238" s="58">
        <f t="shared" si="17"/>
        <v>0</v>
      </c>
    </row>
    <row r="239" spans="2:15" ht="15.75" thickBot="1" x14ac:dyDescent="0.3">
      <c r="B239" s="5"/>
      <c r="C239" s="5"/>
      <c r="D239" s="5"/>
      <c r="E239" s="5"/>
      <c r="F239" s="5"/>
      <c r="G239" s="5"/>
      <c r="H239" s="14">
        <f t="shared" si="14"/>
        <v>0</v>
      </c>
      <c r="I239" s="20">
        <f t="shared" si="15"/>
        <v>0</v>
      </c>
      <c r="J239" s="28"/>
      <c r="L239" s="45">
        <f t="shared" si="16"/>
        <v>0</v>
      </c>
      <c r="N239" s="5"/>
      <c r="O239" s="58">
        <f t="shared" si="17"/>
        <v>0</v>
      </c>
    </row>
    <row r="240" spans="2:15" ht="15.75" thickBot="1" x14ac:dyDescent="0.3">
      <c r="B240" s="5"/>
      <c r="C240" s="5"/>
      <c r="D240" s="5"/>
      <c r="E240" s="5"/>
      <c r="F240" s="5"/>
      <c r="G240" s="5"/>
      <c r="H240" s="14">
        <f t="shared" si="14"/>
        <v>0</v>
      </c>
      <c r="I240" s="20">
        <f t="shared" si="15"/>
        <v>0</v>
      </c>
      <c r="J240" s="28"/>
      <c r="L240" s="45">
        <f t="shared" si="16"/>
        <v>0</v>
      </c>
      <c r="N240" s="5"/>
      <c r="O240" s="58">
        <f t="shared" si="17"/>
        <v>0</v>
      </c>
    </row>
    <row r="241" spans="2:15" ht="15.75" thickBot="1" x14ac:dyDescent="0.3">
      <c r="B241" s="5"/>
      <c r="C241" s="5"/>
      <c r="D241" s="5"/>
      <c r="E241" s="5"/>
      <c r="F241" s="5"/>
      <c r="G241" s="5"/>
      <c r="H241" s="14">
        <f t="shared" si="14"/>
        <v>0</v>
      </c>
      <c r="I241" s="20">
        <f t="shared" si="15"/>
        <v>0</v>
      </c>
      <c r="J241" s="28"/>
      <c r="L241" s="45">
        <f t="shared" si="16"/>
        <v>0</v>
      </c>
      <c r="N241" s="5"/>
      <c r="O241" s="58">
        <f t="shared" si="17"/>
        <v>0</v>
      </c>
    </row>
    <row r="242" spans="2:15" ht="15.75" thickBot="1" x14ac:dyDescent="0.3">
      <c r="B242" s="5"/>
      <c r="C242" s="5"/>
      <c r="D242" s="5"/>
      <c r="E242" s="5"/>
      <c r="F242" s="5"/>
      <c r="G242" s="5"/>
      <c r="H242" s="14">
        <f t="shared" si="14"/>
        <v>0</v>
      </c>
      <c r="I242" s="20">
        <f t="shared" si="15"/>
        <v>0</v>
      </c>
      <c r="J242" s="28"/>
      <c r="L242" s="45">
        <f t="shared" si="16"/>
        <v>0</v>
      </c>
      <c r="N242" s="5"/>
      <c r="O242" s="58">
        <f t="shared" si="17"/>
        <v>0</v>
      </c>
    </row>
    <row r="243" spans="2:15" ht="15.75" thickBot="1" x14ac:dyDescent="0.3">
      <c r="B243" s="5"/>
      <c r="C243" s="5"/>
      <c r="D243" s="5"/>
      <c r="E243" s="5"/>
      <c r="F243" s="5"/>
      <c r="G243" s="5"/>
      <c r="H243" s="14">
        <f t="shared" si="14"/>
        <v>0</v>
      </c>
      <c r="I243" s="20">
        <f t="shared" si="15"/>
        <v>0</v>
      </c>
      <c r="J243" s="28"/>
      <c r="L243" s="45">
        <f t="shared" si="16"/>
        <v>0</v>
      </c>
      <c r="N243" s="5"/>
      <c r="O243" s="58">
        <f t="shared" si="17"/>
        <v>0</v>
      </c>
    </row>
    <row r="244" spans="2:15" ht="15.75" thickBot="1" x14ac:dyDescent="0.3">
      <c r="B244" s="5"/>
      <c r="C244" s="5"/>
      <c r="D244" s="5"/>
      <c r="E244" s="5"/>
      <c r="F244" s="5"/>
      <c r="G244" s="5"/>
      <c r="H244" s="14">
        <f t="shared" si="14"/>
        <v>0</v>
      </c>
      <c r="I244" s="20">
        <f t="shared" si="15"/>
        <v>0</v>
      </c>
      <c r="J244" s="28"/>
      <c r="L244" s="45">
        <f t="shared" si="16"/>
        <v>0</v>
      </c>
      <c r="N244" s="5"/>
      <c r="O244" s="58">
        <f t="shared" si="17"/>
        <v>0</v>
      </c>
    </row>
    <row r="245" spans="2:15" ht="15.75" thickBot="1" x14ac:dyDescent="0.3">
      <c r="B245" s="5"/>
      <c r="C245" s="5"/>
      <c r="D245" s="5"/>
      <c r="E245" s="5"/>
      <c r="F245" s="5"/>
      <c r="G245" s="5"/>
      <c r="H245" s="14">
        <f t="shared" ref="H245:H308" si="18">SUM(E245:G245)</f>
        <v>0</v>
      </c>
      <c r="I245" s="20">
        <f t="shared" ref="I245:I308" si="19">MIN(E245:G245)</f>
        <v>0</v>
      </c>
      <c r="J245" s="28"/>
      <c r="L245" s="45">
        <f t="shared" ref="L245:L308" si="20">IF(J245="y", (H245)-(I245)+K245, IF(J245="N",(H245),0))</f>
        <v>0</v>
      </c>
      <c r="N245" s="5"/>
      <c r="O245" s="58">
        <f t="shared" si="17"/>
        <v>0</v>
      </c>
    </row>
    <row r="246" spans="2:15" ht="15.75" thickBot="1" x14ac:dyDescent="0.3">
      <c r="B246" s="5"/>
      <c r="C246" s="5"/>
      <c r="D246" s="5"/>
      <c r="E246" s="5"/>
      <c r="F246" s="5"/>
      <c r="G246" s="5"/>
      <c r="H246" s="14">
        <f t="shared" si="18"/>
        <v>0</v>
      </c>
      <c r="I246" s="20">
        <f t="shared" si="19"/>
        <v>0</v>
      </c>
      <c r="J246" s="28"/>
      <c r="L246" s="45">
        <f t="shared" si="20"/>
        <v>0</v>
      </c>
      <c r="N246" s="5"/>
      <c r="O246" s="58">
        <f t="shared" si="17"/>
        <v>0</v>
      </c>
    </row>
    <row r="247" spans="2:15" ht="15.75" thickBot="1" x14ac:dyDescent="0.3">
      <c r="B247" s="5"/>
      <c r="C247" s="5"/>
      <c r="D247" s="5"/>
      <c r="E247" s="5"/>
      <c r="F247" s="5"/>
      <c r="G247" s="5"/>
      <c r="H247" s="14">
        <f t="shared" si="18"/>
        <v>0</v>
      </c>
      <c r="I247" s="20">
        <f t="shared" si="19"/>
        <v>0</v>
      </c>
      <c r="J247" s="28"/>
      <c r="L247" s="45">
        <f t="shared" si="20"/>
        <v>0</v>
      </c>
      <c r="N247" s="5"/>
      <c r="O247" s="58">
        <f t="shared" si="17"/>
        <v>0</v>
      </c>
    </row>
    <row r="248" spans="2:15" ht="15.75" thickBot="1" x14ac:dyDescent="0.3">
      <c r="B248" s="5"/>
      <c r="C248" s="5"/>
      <c r="D248" s="5"/>
      <c r="E248" s="5"/>
      <c r="F248" s="5"/>
      <c r="G248" s="5"/>
      <c r="H248" s="14">
        <f t="shared" si="18"/>
        <v>0</v>
      </c>
      <c r="I248" s="20">
        <f t="shared" si="19"/>
        <v>0</v>
      </c>
      <c r="J248" s="28"/>
      <c r="L248" s="45">
        <f t="shared" si="20"/>
        <v>0</v>
      </c>
      <c r="N248" s="5"/>
      <c r="O248" s="58">
        <f t="shared" si="17"/>
        <v>0</v>
      </c>
    </row>
    <row r="249" spans="2:15" ht="15.75" thickBot="1" x14ac:dyDescent="0.3">
      <c r="B249" s="5"/>
      <c r="C249" s="5"/>
      <c r="D249" s="5"/>
      <c r="E249" s="5"/>
      <c r="F249" s="5"/>
      <c r="G249" s="5"/>
      <c r="H249" s="14">
        <f t="shared" si="18"/>
        <v>0</v>
      </c>
      <c r="I249" s="20">
        <f t="shared" si="19"/>
        <v>0</v>
      </c>
      <c r="J249" s="28"/>
      <c r="L249" s="45">
        <f t="shared" si="20"/>
        <v>0</v>
      </c>
      <c r="N249" s="5"/>
      <c r="O249" s="58">
        <f t="shared" si="17"/>
        <v>0</v>
      </c>
    </row>
    <row r="250" spans="2:15" ht="15.75" thickBot="1" x14ac:dyDescent="0.3">
      <c r="B250" s="5"/>
      <c r="C250" s="5"/>
      <c r="D250" s="5"/>
      <c r="E250" s="5"/>
      <c r="F250" s="5"/>
      <c r="G250" s="5"/>
      <c r="H250" s="14">
        <f t="shared" si="18"/>
        <v>0</v>
      </c>
      <c r="I250" s="20">
        <f t="shared" si="19"/>
        <v>0</v>
      </c>
      <c r="J250" s="28"/>
      <c r="L250" s="45">
        <f t="shared" si="20"/>
        <v>0</v>
      </c>
      <c r="N250" s="5"/>
      <c r="O250" s="58">
        <f t="shared" si="17"/>
        <v>0</v>
      </c>
    </row>
    <row r="251" spans="2:15" ht="15.75" thickBot="1" x14ac:dyDescent="0.3">
      <c r="B251" s="5"/>
      <c r="C251" s="5"/>
      <c r="D251" s="5"/>
      <c r="E251" s="5"/>
      <c r="F251" s="5"/>
      <c r="G251" s="5"/>
      <c r="H251" s="14">
        <f t="shared" si="18"/>
        <v>0</v>
      </c>
      <c r="I251" s="20">
        <f t="shared" si="19"/>
        <v>0</v>
      </c>
      <c r="J251" s="28"/>
      <c r="L251" s="45">
        <f t="shared" si="20"/>
        <v>0</v>
      </c>
      <c r="N251" s="5"/>
      <c r="O251" s="58">
        <f t="shared" si="17"/>
        <v>0</v>
      </c>
    </row>
    <row r="252" spans="2:15" ht="15.75" thickBot="1" x14ac:dyDescent="0.3">
      <c r="B252" s="5"/>
      <c r="C252" s="5"/>
      <c r="D252" s="5"/>
      <c r="E252" s="5"/>
      <c r="F252" s="5"/>
      <c r="G252" s="5"/>
      <c r="H252" s="14">
        <f t="shared" si="18"/>
        <v>0</v>
      </c>
      <c r="I252" s="20">
        <f t="shared" si="19"/>
        <v>0</v>
      </c>
      <c r="J252" s="28"/>
      <c r="L252" s="45">
        <f t="shared" si="20"/>
        <v>0</v>
      </c>
      <c r="N252" s="5"/>
      <c r="O252" s="58">
        <f t="shared" si="17"/>
        <v>0</v>
      </c>
    </row>
    <row r="253" spans="2:15" ht="15.75" thickBot="1" x14ac:dyDescent="0.3">
      <c r="B253" s="5"/>
      <c r="C253" s="5"/>
      <c r="D253" s="5"/>
      <c r="E253" s="5"/>
      <c r="F253" s="5"/>
      <c r="G253" s="5"/>
      <c r="H253" s="14">
        <f t="shared" si="18"/>
        <v>0</v>
      </c>
      <c r="I253" s="20">
        <f t="shared" si="19"/>
        <v>0</v>
      </c>
      <c r="J253" s="28"/>
      <c r="L253" s="45">
        <f t="shared" si="20"/>
        <v>0</v>
      </c>
      <c r="N253" s="5"/>
      <c r="O253" s="58">
        <f t="shared" si="17"/>
        <v>0</v>
      </c>
    </row>
    <row r="254" spans="2:15" ht="15.75" thickBot="1" x14ac:dyDescent="0.3">
      <c r="B254" s="5"/>
      <c r="C254" s="5"/>
      <c r="D254" s="5"/>
      <c r="E254" s="5"/>
      <c r="F254" s="5"/>
      <c r="G254" s="5"/>
      <c r="H254" s="14">
        <f t="shared" si="18"/>
        <v>0</v>
      </c>
      <c r="I254" s="20">
        <f t="shared" si="19"/>
        <v>0</v>
      </c>
      <c r="J254" s="28"/>
      <c r="L254" s="45">
        <f t="shared" si="20"/>
        <v>0</v>
      </c>
      <c r="N254" s="5"/>
      <c r="O254" s="58">
        <f t="shared" si="17"/>
        <v>0</v>
      </c>
    </row>
    <row r="255" spans="2:15" ht="15.75" thickBot="1" x14ac:dyDescent="0.3">
      <c r="B255" s="5"/>
      <c r="C255" s="5"/>
      <c r="D255" s="5"/>
      <c r="E255" s="5"/>
      <c r="F255" s="5"/>
      <c r="G255" s="5"/>
      <c r="H255" s="14">
        <f t="shared" si="18"/>
        <v>0</v>
      </c>
      <c r="I255" s="20">
        <f t="shared" si="19"/>
        <v>0</v>
      </c>
      <c r="J255" s="28"/>
      <c r="L255" s="45">
        <f t="shared" si="20"/>
        <v>0</v>
      </c>
      <c r="N255" s="5"/>
      <c r="O255" s="58">
        <f t="shared" si="17"/>
        <v>0</v>
      </c>
    </row>
    <row r="256" spans="2:15" ht="15.75" thickBot="1" x14ac:dyDescent="0.3">
      <c r="B256" s="5"/>
      <c r="C256" s="5"/>
      <c r="D256" s="5"/>
      <c r="E256" s="5"/>
      <c r="F256" s="5"/>
      <c r="G256" s="5"/>
      <c r="H256" s="14">
        <f t="shared" si="18"/>
        <v>0</v>
      </c>
      <c r="I256" s="20">
        <f t="shared" si="19"/>
        <v>0</v>
      </c>
      <c r="J256" s="28"/>
      <c r="L256" s="45">
        <f t="shared" si="20"/>
        <v>0</v>
      </c>
      <c r="N256" s="5"/>
      <c r="O256" s="58">
        <f t="shared" si="17"/>
        <v>0</v>
      </c>
    </row>
    <row r="257" spans="2:15" ht="15.75" thickBot="1" x14ac:dyDescent="0.3">
      <c r="B257" s="5"/>
      <c r="C257" s="5"/>
      <c r="D257" s="5"/>
      <c r="E257" s="5"/>
      <c r="F257" s="5"/>
      <c r="G257" s="5"/>
      <c r="H257" s="14">
        <f t="shared" si="18"/>
        <v>0</v>
      </c>
      <c r="I257" s="20">
        <f t="shared" si="19"/>
        <v>0</v>
      </c>
      <c r="J257" s="28"/>
      <c r="L257" s="45">
        <f t="shared" si="20"/>
        <v>0</v>
      </c>
      <c r="N257" s="5"/>
      <c r="O257" s="58">
        <f t="shared" si="17"/>
        <v>0</v>
      </c>
    </row>
    <row r="258" spans="2:15" ht="15.75" thickBot="1" x14ac:dyDescent="0.3">
      <c r="B258" s="5"/>
      <c r="C258" s="5"/>
      <c r="D258" s="5"/>
      <c r="E258" s="5"/>
      <c r="F258" s="5"/>
      <c r="G258" s="5"/>
      <c r="H258" s="14">
        <f t="shared" si="18"/>
        <v>0</v>
      </c>
      <c r="I258" s="20">
        <f t="shared" si="19"/>
        <v>0</v>
      </c>
      <c r="J258" s="28"/>
      <c r="L258" s="45">
        <f t="shared" si="20"/>
        <v>0</v>
      </c>
      <c r="N258" s="5"/>
      <c r="O258" s="58">
        <f t="shared" si="17"/>
        <v>0</v>
      </c>
    </row>
    <row r="259" spans="2:15" ht="15.75" thickBot="1" x14ac:dyDescent="0.3">
      <c r="B259" s="5"/>
      <c r="C259" s="5"/>
      <c r="D259" s="5"/>
      <c r="E259" s="5"/>
      <c r="F259" s="5"/>
      <c r="G259" s="5"/>
      <c r="H259" s="14">
        <f t="shared" si="18"/>
        <v>0</v>
      </c>
      <c r="I259" s="20">
        <f t="shared" si="19"/>
        <v>0</v>
      </c>
      <c r="J259" s="28"/>
      <c r="L259" s="45">
        <f t="shared" si="20"/>
        <v>0</v>
      </c>
      <c r="N259" s="5"/>
      <c r="O259" s="58">
        <f t="shared" si="17"/>
        <v>0</v>
      </c>
    </row>
    <row r="260" spans="2:15" ht="15.75" thickBot="1" x14ac:dyDescent="0.3">
      <c r="B260" s="5"/>
      <c r="C260" s="5"/>
      <c r="D260" s="5"/>
      <c r="E260" s="5"/>
      <c r="F260" s="5"/>
      <c r="G260" s="5"/>
      <c r="H260" s="14">
        <f t="shared" si="18"/>
        <v>0</v>
      </c>
      <c r="I260" s="20">
        <f t="shared" si="19"/>
        <v>0</v>
      </c>
      <c r="J260" s="28"/>
      <c r="L260" s="45">
        <f t="shared" si="20"/>
        <v>0</v>
      </c>
      <c r="N260" s="5"/>
      <c r="O260" s="58">
        <f t="shared" ref="O260:O323" si="21">MAX(E260,F260,G260,K260)</f>
        <v>0</v>
      </c>
    </row>
    <row r="261" spans="2:15" ht="15.75" thickBot="1" x14ac:dyDescent="0.3">
      <c r="B261" s="5"/>
      <c r="C261" s="5"/>
      <c r="D261" s="5"/>
      <c r="E261" s="5"/>
      <c r="F261" s="5"/>
      <c r="G261" s="5"/>
      <c r="H261" s="14">
        <f t="shared" si="18"/>
        <v>0</v>
      </c>
      <c r="I261" s="20">
        <f t="shared" si="19"/>
        <v>0</v>
      </c>
      <c r="J261" s="28"/>
      <c r="L261" s="45">
        <f t="shared" si="20"/>
        <v>0</v>
      </c>
      <c r="N261" s="5"/>
      <c r="O261" s="58">
        <f t="shared" si="21"/>
        <v>0</v>
      </c>
    </row>
    <row r="262" spans="2:15" ht="15.75" thickBot="1" x14ac:dyDescent="0.3">
      <c r="B262" s="5"/>
      <c r="C262" s="5"/>
      <c r="D262" s="5"/>
      <c r="E262" s="5"/>
      <c r="F262" s="5"/>
      <c r="G262" s="5"/>
      <c r="H262" s="14">
        <f t="shared" si="18"/>
        <v>0</v>
      </c>
      <c r="I262" s="20">
        <f t="shared" si="19"/>
        <v>0</v>
      </c>
      <c r="J262" s="28"/>
      <c r="L262" s="45">
        <f t="shared" si="20"/>
        <v>0</v>
      </c>
      <c r="N262" s="5"/>
      <c r="O262" s="58">
        <f t="shared" si="21"/>
        <v>0</v>
      </c>
    </row>
    <row r="263" spans="2:15" ht="15.75" thickBot="1" x14ac:dyDescent="0.3">
      <c r="B263" s="5"/>
      <c r="C263" s="5"/>
      <c r="D263" s="5"/>
      <c r="E263" s="5"/>
      <c r="F263" s="5"/>
      <c r="G263" s="5"/>
      <c r="H263" s="14">
        <f t="shared" si="18"/>
        <v>0</v>
      </c>
      <c r="I263" s="20">
        <f t="shared" si="19"/>
        <v>0</v>
      </c>
      <c r="J263" s="28"/>
      <c r="L263" s="45">
        <f t="shared" si="20"/>
        <v>0</v>
      </c>
      <c r="N263" s="5"/>
      <c r="O263" s="58">
        <f t="shared" si="21"/>
        <v>0</v>
      </c>
    </row>
    <row r="264" spans="2:15" ht="15.75" thickBot="1" x14ac:dyDescent="0.3">
      <c r="B264" s="5"/>
      <c r="C264" s="5"/>
      <c r="D264" s="5"/>
      <c r="E264" s="5"/>
      <c r="F264" s="5"/>
      <c r="G264" s="5"/>
      <c r="H264" s="14">
        <f t="shared" si="18"/>
        <v>0</v>
      </c>
      <c r="I264" s="20">
        <f t="shared" si="19"/>
        <v>0</v>
      </c>
      <c r="J264" s="28"/>
      <c r="L264" s="45">
        <f t="shared" si="20"/>
        <v>0</v>
      </c>
      <c r="N264" s="5"/>
      <c r="O264" s="58">
        <f t="shared" si="21"/>
        <v>0</v>
      </c>
    </row>
    <row r="265" spans="2:15" ht="15.75" thickBot="1" x14ac:dyDescent="0.3">
      <c r="B265" s="5"/>
      <c r="C265" s="5"/>
      <c r="D265" s="5"/>
      <c r="E265" s="5"/>
      <c r="F265" s="5"/>
      <c r="G265" s="5"/>
      <c r="H265" s="14">
        <f t="shared" si="18"/>
        <v>0</v>
      </c>
      <c r="I265" s="20">
        <f t="shared" si="19"/>
        <v>0</v>
      </c>
      <c r="J265" s="28"/>
      <c r="L265" s="45">
        <f t="shared" si="20"/>
        <v>0</v>
      </c>
      <c r="N265" s="5"/>
      <c r="O265" s="58">
        <f t="shared" si="21"/>
        <v>0</v>
      </c>
    </row>
    <row r="266" spans="2:15" ht="15.75" thickBot="1" x14ac:dyDescent="0.3">
      <c r="B266" s="5"/>
      <c r="C266" s="5"/>
      <c r="D266" s="5"/>
      <c r="E266" s="5"/>
      <c r="F266" s="5"/>
      <c r="G266" s="5"/>
      <c r="H266" s="14">
        <f t="shared" si="18"/>
        <v>0</v>
      </c>
      <c r="I266" s="20">
        <f t="shared" si="19"/>
        <v>0</v>
      </c>
      <c r="J266" s="28"/>
      <c r="L266" s="45">
        <f t="shared" si="20"/>
        <v>0</v>
      </c>
      <c r="N266" s="5"/>
      <c r="O266" s="58">
        <f t="shared" si="21"/>
        <v>0</v>
      </c>
    </row>
    <row r="267" spans="2:15" ht="15.75" thickBot="1" x14ac:dyDescent="0.3">
      <c r="B267" s="5"/>
      <c r="C267" s="5"/>
      <c r="D267" s="5"/>
      <c r="E267" s="5"/>
      <c r="F267" s="5"/>
      <c r="G267" s="5"/>
      <c r="H267" s="14">
        <f t="shared" si="18"/>
        <v>0</v>
      </c>
      <c r="I267" s="20">
        <f t="shared" si="19"/>
        <v>0</v>
      </c>
      <c r="J267" s="28"/>
      <c r="L267" s="45">
        <f t="shared" si="20"/>
        <v>0</v>
      </c>
      <c r="N267" s="5"/>
      <c r="O267" s="58">
        <f t="shared" si="21"/>
        <v>0</v>
      </c>
    </row>
    <row r="268" spans="2:15" ht="15.75" thickBot="1" x14ac:dyDescent="0.3">
      <c r="B268" s="5"/>
      <c r="C268" s="5"/>
      <c r="D268" s="5"/>
      <c r="E268" s="5"/>
      <c r="F268" s="5"/>
      <c r="G268" s="5"/>
      <c r="H268" s="14">
        <f t="shared" si="18"/>
        <v>0</v>
      </c>
      <c r="I268" s="20">
        <f t="shared" si="19"/>
        <v>0</v>
      </c>
      <c r="J268" s="28"/>
      <c r="L268" s="45">
        <f t="shared" si="20"/>
        <v>0</v>
      </c>
      <c r="N268" s="5"/>
      <c r="O268" s="58">
        <f t="shared" si="21"/>
        <v>0</v>
      </c>
    </row>
    <row r="269" spans="2:15" ht="15.75" thickBot="1" x14ac:dyDescent="0.3">
      <c r="B269" s="5"/>
      <c r="C269" s="5"/>
      <c r="D269" s="5"/>
      <c r="E269" s="5"/>
      <c r="F269" s="5"/>
      <c r="G269" s="5"/>
      <c r="H269" s="14">
        <f t="shared" si="18"/>
        <v>0</v>
      </c>
      <c r="I269" s="20">
        <f t="shared" si="19"/>
        <v>0</v>
      </c>
      <c r="J269" s="28"/>
      <c r="L269" s="45">
        <f t="shared" si="20"/>
        <v>0</v>
      </c>
      <c r="N269" s="5"/>
      <c r="O269" s="58">
        <f t="shared" si="21"/>
        <v>0</v>
      </c>
    </row>
    <row r="270" spans="2:15" ht="15.75" thickBot="1" x14ac:dyDescent="0.3">
      <c r="B270" s="5"/>
      <c r="C270" s="5"/>
      <c r="D270" s="5"/>
      <c r="E270" s="5"/>
      <c r="F270" s="5"/>
      <c r="G270" s="5"/>
      <c r="H270" s="14">
        <f t="shared" si="18"/>
        <v>0</v>
      </c>
      <c r="I270" s="20">
        <f t="shared" si="19"/>
        <v>0</v>
      </c>
      <c r="J270" s="28"/>
      <c r="L270" s="45">
        <f t="shared" si="20"/>
        <v>0</v>
      </c>
      <c r="N270" s="5"/>
      <c r="O270" s="58">
        <f t="shared" si="21"/>
        <v>0</v>
      </c>
    </row>
    <row r="271" spans="2:15" ht="15.75" thickBot="1" x14ac:dyDescent="0.3">
      <c r="B271" s="5"/>
      <c r="C271" s="5"/>
      <c r="D271" s="5"/>
      <c r="E271" s="5"/>
      <c r="F271" s="5"/>
      <c r="G271" s="5"/>
      <c r="H271" s="14">
        <f t="shared" si="18"/>
        <v>0</v>
      </c>
      <c r="I271" s="20">
        <f t="shared" si="19"/>
        <v>0</v>
      </c>
      <c r="J271" s="28"/>
      <c r="L271" s="45">
        <f t="shared" si="20"/>
        <v>0</v>
      </c>
      <c r="N271" s="5"/>
      <c r="O271" s="58">
        <f t="shared" si="21"/>
        <v>0</v>
      </c>
    </row>
    <row r="272" spans="2:15" ht="15.75" thickBot="1" x14ac:dyDescent="0.3">
      <c r="B272" s="5"/>
      <c r="C272" s="5"/>
      <c r="D272" s="5"/>
      <c r="E272" s="5"/>
      <c r="F272" s="5"/>
      <c r="G272" s="5"/>
      <c r="H272" s="14">
        <f t="shared" si="18"/>
        <v>0</v>
      </c>
      <c r="I272" s="20">
        <f t="shared" si="19"/>
        <v>0</v>
      </c>
      <c r="J272" s="28"/>
      <c r="L272" s="45">
        <f t="shared" si="20"/>
        <v>0</v>
      </c>
      <c r="N272" s="5"/>
      <c r="O272" s="58">
        <f t="shared" si="21"/>
        <v>0</v>
      </c>
    </row>
    <row r="273" spans="2:15" ht="15.75" thickBot="1" x14ac:dyDescent="0.3">
      <c r="B273" s="5"/>
      <c r="C273" s="5"/>
      <c r="D273" s="5"/>
      <c r="E273" s="5"/>
      <c r="F273" s="5"/>
      <c r="G273" s="5"/>
      <c r="H273" s="14">
        <f t="shared" si="18"/>
        <v>0</v>
      </c>
      <c r="I273" s="20">
        <f t="shared" si="19"/>
        <v>0</v>
      </c>
      <c r="J273" s="28"/>
      <c r="L273" s="45">
        <f t="shared" si="20"/>
        <v>0</v>
      </c>
      <c r="N273" s="5"/>
      <c r="O273" s="58">
        <f t="shared" si="21"/>
        <v>0</v>
      </c>
    </row>
    <row r="274" spans="2:15" ht="15.75" thickBot="1" x14ac:dyDescent="0.3">
      <c r="B274" s="5"/>
      <c r="C274" s="5"/>
      <c r="D274" s="5"/>
      <c r="E274" s="5"/>
      <c r="F274" s="5"/>
      <c r="G274" s="5"/>
      <c r="H274" s="14">
        <f t="shared" si="18"/>
        <v>0</v>
      </c>
      <c r="I274" s="20">
        <f t="shared" si="19"/>
        <v>0</v>
      </c>
      <c r="J274" s="28"/>
      <c r="L274" s="45">
        <f t="shared" si="20"/>
        <v>0</v>
      </c>
      <c r="N274" s="5"/>
      <c r="O274" s="58">
        <f t="shared" si="21"/>
        <v>0</v>
      </c>
    </row>
    <row r="275" spans="2:15" ht="15.75" thickBot="1" x14ac:dyDescent="0.3">
      <c r="B275" s="5"/>
      <c r="C275" s="5"/>
      <c r="D275" s="5"/>
      <c r="E275" s="5"/>
      <c r="F275" s="5"/>
      <c r="G275" s="5"/>
      <c r="H275" s="14">
        <f t="shared" si="18"/>
        <v>0</v>
      </c>
      <c r="I275" s="20">
        <f t="shared" si="19"/>
        <v>0</v>
      </c>
      <c r="J275" s="28"/>
      <c r="L275" s="45">
        <f t="shared" si="20"/>
        <v>0</v>
      </c>
      <c r="N275" s="5"/>
      <c r="O275" s="58">
        <f t="shared" si="21"/>
        <v>0</v>
      </c>
    </row>
    <row r="276" spans="2:15" ht="15.75" thickBot="1" x14ac:dyDescent="0.3">
      <c r="B276" s="5"/>
      <c r="C276" s="5"/>
      <c r="D276" s="5"/>
      <c r="E276" s="5"/>
      <c r="F276" s="5"/>
      <c r="G276" s="5"/>
      <c r="H276" s="14">
        <f t="shared" si="18"/>
        <v>0</v>
      </c>
      <c r="I276" s="20">
        <f t="shared" si="19"/>
        <v>0</v>
      </c>
      <c r="J276" s="28"/>
      <c r="L276" s="45">
        <f t="shared" si="20"/>
        <v>0</v>
      </c>
      <c r="N276" s="5"/>
      <c r="O276" s="58">
        <f t="shared" si="21"/>
        <v>0</v>
      </c>
    </row>
    <row r="277" spans="2:15" ht="15.75" thickBot="1" x14ac:dyDescent="0.3">
      <c r="B277" s="5"/>
      <c r="C277" s="5"/>
      <c r="D277" s="5"/>
      <c r="E277" s="5"/>
      <c r="F277" s="5"/>
      <c r="G277" s="5"/>
      <c r="H277" s="14">
        <f t="shared" si="18"/>
        <v>0</v>
      </c>
      <c r="I277" s="20">
        <f t="shared" si="19"/>
        <v>0</v>
      </c>
      <c r="J277" s="28"/>
      <c r="L277" s="45">
        <f t="shared" si="20"/>
        <v>0</v>
      </c>
      <c r="N277" s="5"/>
      <c r="O277" s="58">
        <f t="shared" si="21"/>
        <v>0</v>
      </c>
    </row>
    <row r="278" spans="2:15" ht="15.75" thickBot="1" x14ac:dyDescent="0.3">
      <c r="B278" s="5"/>
      <c r="C278" s="5"/>
      <c r="D278" s="5"/>
      <c r="E278" s="5"/>
      <c r="F278" s="5"/>
      <c r="G278" s="5"/>
      <c r="H278" s="14">
        <f t="shared" si="18"/>
        <v>0</v>
      </c>
      <c r="I278" s="20">
        <f t="shared" si="19"/>
        <v>0</v>
      </c>
      <c r="J278" s="28"/>
      <c r="L278" s="45">
        <f t="shared" si="20"/>
        <v>0</v>
      </c>
      <c r="N278" s="5"/>
      <c r="O278" s="58">
        <f t="shared" si="21"/>
        <v>0</v>
      </c>
    </row>
    <row r="279" spans="2:15" ht="15.75" thickBot="1" x14ac:dyDescent="0.3">
      <c r="B279" s="5"/>
      <c r="C279" s="5"/>
      <c r="D279" s="5"/>
      <c r="E279" s="5"/>
      <c r="F279" s="5"/>
      <c r="G279" s="5"/>
      <c r="H279" s="14">
        <f t="shared" si="18"/>
        <v>0</v>
      </c>
      <c r="I279" s="20">
        <f t="shared" si="19"/>
        <v>0</v>
      </c>
      <c r="J279" s="28"/>
      <c r="L279" s="45">
        <f t="shared" si="20"/>
        <v>0</v>
      </c>
      <c r="N279" s="5"/>
      <c r="O279" s="58">
        <f t="shared" si="21"/>
        <v>0</v>
      </c>
    </row>
    <row r="280" spans="2:15" ht="15.75" thickBot="1" x14ac:dyDescent="0.3">
      <c r="B280" s="5"/>
      <c r="C280" s="5"/>
      <c r="D280" s="5"/>
      <c r="E280" s="5"/>
      <c r="F280" s="5"/>
      <c r="G280" s="5"/>
      <c r="H280" s="14">
        <f t="shared" si="18"/>
        <v>0</v>
      </c>
      <c r="I280" s="20">
        <f t="shared" si="19"/>
        <v>0</v>
      </c>
      <c r="J280" s="28"/>
      <c r="L280" s="45">
        <f t="shared" si="20"/>
        <v>0</v>
      </c>
      <c r="N280" s="5"/>
      <c r="O280" s="58">
        <f t="shared" si="21"/>
        <v>0</v>
      </c>
    </row>
    <row r="281" spans="2:15" ht="15.75" thickBot="1" x14ac:dyDescent="0.3">
      <c r="B281" s="5"/>
      <c r="C281" s="5"/>
      <c r="D281" s="5"/>
      <c r="E281" s="5"/>
      <c r="F281" s="5"/>
      <c r="G281" s="5"/>
      <c r="H281" s="14">
        <f t="shared" si="18"/>
        <v>0</v>
      </c>
      <c r="I281" s="20">
        <f t="shared" si="19"/>
        <v>0</v>
      </c>
      <c r="J281" s="28"/>
      <c r="L281" s="45">
        <f t="shared" si="20"/>
        <v>0</v>
      </c>
      <c r="N281" s="5"/>
      <c r="O281" s="58">
        <f t="shared" si="21"/>
        <v>0</v>
      </c>
    </row>
    <row r="282" spans="2:15" ht="15.75" thickBot="1" x14ac:dyDescent="0.3">
      <c r="B282" s="5"/>
      <c r="C282" s="5"/>
      <c r="D282" s="5"/>
      <c r="E282" s="5"/>
      <c r="F282" s="5"/>
      <c r="G282" s="5"/>
      <c r="H282" s="14">
        <f t="shared" si="18"/>
        <v>0</v>
      </c>
      <c r="I282" s="20">
        <f t="shared" si="19"/>
        <v>0</v>
      </c>
      <c r="J282" s="28"/>
      <c r="L282" s="45">
        <f t="shared" si="20"/>
        <v>0</v>
      </c>
      <c r="N282" s="5"/>
      <c r="O282" s="58">
        <f t="shared" si="21"/>
        <v>0</v>
      </c>
    </row>
    <row r="283" spans="2:15" ht="15.75" thickBot="1" x14ac:dyDescent="0.3">
      <c r="B283" s="5"/>
      <c r="C283" s="5"/>
      <c r="D283" s="5"/>
      <c r="E283" s="5"/>
      <c r="F283" s="5"/>
      <c r="G283" s="5"/>
      <c r="H283" s="14">
        <f t="shared" si="18"/>
        <v>0</v>
      </c>
      <c r="I283" s="20">
        <f t="shared" si="19"/>
        <v>0</v>
      </c>
      <c r="J283" s="28"/>
      <c r="L283" s="45">
        <f t="shared" si="20"/>
        <v>0</v>
      </c>
      <c r="N283" s="5"/>
      <c r="O283" s="58">
        <f t="shared" si="21"/>
        <v>0</v>
      </c>
    </row>
    <row r="284" spans="2:15" ht="15.75" thickBot="1" x14ac:dyDescent="0.3">
      <c r="B284" s="5"/>
      <c r="C284" s="5"/>
      <c r="D284" s="5"/>
      <c r="E284" s="5"/>
      <c r="F284" s="5"/>
      <c r="G284" s="5"/>
      <c r="H284" s="14">
        <f t="shared" si="18"/>
        <v>0</v>
      </c>
      <c r="I284" s="20">
        <f t="shared" si="19"/>
        <v>0</v>
      </c>
      <c r="J284" s="28"/>
      <c r="L284" s="45">
        <f t="shared" si="20"/>
        <v>0</v>
      </c>
      <c r="N284" s="5"/>
      <c r="O284" s="58">
        <f t="shared" si="21"/>
        <v>0</v>
      </c>
    </row>
    <row r="285" spans="2:15" ht="15.75" thickBot="1" x14ac:dyDescent="0.3">
      <c r="B285" s="5"/>
      <c r="C285" s="5"/>
      <c r="D285" s="5"/>
      <c r="E285" s="5"/>
      <c r="F285" s="5"/>
      <c r="G285" s="5"/>
      <c r="H285" s="14">
        <f t="shared" si="18"/>
        <v>0</v>
      </c>
      <c r="I285" s="20">
        <f t="shared" si="19"/>
        <v>0</v>
      </c>
      <c r="J285" s="28"/>
      <c r="L285" s="45">
        <f t="shared" si="20"/>
        <v>0</v>
      </c>
      <c r="N285" s="5"/>
      <c r="O285" s="58">
        <f t="shared" si="21"/>
        <v>0</v>
      </c>
    </row>
    <row r="286" spans="2:15" ht="15.75" thickBot="1" x14ac:dyDescent="0.3">
      <c r="B286" s="5"/>
      <c r="C286" s="5"/>
      <c r="D286" s="5"/>
      <c r="E286" s="5"/>
      <c r="F286" s="5"/>
      <c r="G286" s="5"/>
      <c r="H286" s="14">
        <f t="shared" si="18"/>
        <v>0</v>
      </c>
      <c r="I286" s="20">
        <f t="shared" si="19"/>
        <v>0</v>
      </c>
      <c r="J286" s="28"/>
      <c r="L286" s="45">
        <f t="shared" si="20"/>
        <v>0</v>
      </c>
      <c r="N286" s="5"/>
      <c r="O286" s="58">
        <f t="shared" si="21"/>
        <v>0</v>
      </c>
    </row>
    <row r="287" spans="2:15" ht="15.75" thickBot="1" x14ac:dyDescent="0.3">
      <c r="B287" s="5"/>
      <c r="C287" s="5"/>
      <c r="D287" s="5"/>
      <c r="E287" s="5"/>
      <c r="F287" s="5"/>
      <c r="G287" s="5"/>
      <c r="H287" s="14">
        <f t="shared" si="18"/>
        <v>0</v>
      </c>
      <c r="I287" s="20">
        <f t="shared" si="19"/>
        <v>0</v>
      </c>
      <c r="J287" s="28"/>
      <c r="L287" s="45">
        <f t="shared" si="20"/>
        <v>0</v>
      </c>
      <c r="N287" s="5"/>
      <c r="O287" s="58">
        <f t="shared" si="21"/>
        <v>0</v>
      </c>
    </row>
    <row r="288" spans="2:15" ht="15.75" thickBot="1" x14ac:dyDescent="0.3">
      <c r="B288" s="5"/>
      <c r="C288" s="5"/>
      <c r="D288" s="5"/>
      <c r="E288" s="5"/>
      <c r="F288" s="5"/>
      <c r="G288" s="5"/>
      <c r="H288" s="14">
        <f t="shared" si="18"/>
        <v>0</v>
      </c>
      <c r="I288" s="20">
        <f t="shared" si="19"/>
        <v>0</v>
      </c>
      <c r="J288" s="28"/>
      <c r="L288" s="45">
        <f t="shared" si="20"/>
        <v>0</v>
      </c>
      <c r="N288" s="5"/>
      <c r="O288" s="58">
        <f t="shared" si="21"/>
        <v>0</v>
      </c>
    </row>
    <row r="289" spans="2:15" ht="15.75" thickBot="1" x14ac:dyDescent="0.3">
      <c r="B289" s="5"/>
      <c r="C289" s="5"/>
      <c r="D289" s="5"/>
      <c r="E289" s="5"/>
      <c r="F289" s="5"/>
      <c r="G289" s="5"/>
      <c r="H289" s="14">
        <f t="shared" si="18"/>
        <v>0</v>
      </c>
      <c r="I289" s="20">
        <f t="shared" si="19"/>
        <v>0</v>
      </c>
      <c r="J289" s="28"/>
      <c r="L289" s="45">
        <f t="shared" si="20"/>
        <v>0</v>
      </c>
      <c r="N289" s="5"/>
      <c r="O289" s="58">
        <f t="shared" si="21"/>
        <v>0</v>
      </c>
    </row>
    <row r="290" spans="2:15" ht="15.75" thickBot="1" x14ac:dyDescent="0.3">
      <c r="B290" s="5"/>
      <c r="C290" s="5"/>
      <c r="D290" s="5"/>
      <c r="E290" s="5"/>
      <c r="F290" s="5"/>
      <c r="G290" s="5"/>
      <c r="H290" s="14">
        <f t="shared" si="18"/>
        <v>0</v>
      </c>
      <c r="I290" s="20">
        <f t="shared" si="19"/>
        <v>0</v>
      </c>
      <c r="J290" s="28"/>
      <c r="L290" s="45">
        <f t="shared" si="20"/>
        <v>0</v>
      </c>
      <c r="N290" s="5"/>
      <c r="O290" s="58">
        <f t="shared" si="21"/>
        <v>0</v>
      </c>
    </row>
    <row r="291" spans="2:15" ht="15.75" thickBot="1" x14ac:dyDescent="0.3">
      <c r="B291" s="5"/>
      <c r="C291" s="5"/>
      <c r="D291" s="5"/>
      <c r="E291" s="5"/>
      <c r="F291" s="5"/>
      <c r="G291" s="5"/>
      <c r="H291" s="14">
        <f t="shared" si="18"/>
        <v>0</v>
      </c>
      <c r="I291" s="20">
        <f t="shared" si="19"/>
        <v>0</v>
      </c>
      <c r="J291" s="28"/>
      <c r="L291" s="45">
        <f t="shared" si="20"/>
        <v>0</v>
      </c>
      <c r="N291" s="5"/>
      <c r="O291" s="58">
        <f t="shared" si="21"/>
        <v>0</v>
      </c>
    </row>
    <row r="292" spans="2:15" ht="15.75" thickBot="1" x14ac:dyDescent="0.3">
      <c r="B292" s="5"/>
      <c r="C292" s="5"/>
      <c r="D292" s="5"/>
      <c r="E292" s="5"/>
      <c r="F292" s="5"/>
      <c r="G292" s="5"/>
      <c r="H292" s="14">
        <f t="shared" si="18"/>
        <v>0</v>
      </c>
      <c r="I292" s="20">
        <f t="shared" si="19"/>
        <v>0</v>
      </c>
      <c r="J292" s="28"/>
      <c r="L292" s="45">
        <f t="shared" si="20"/>
        <v>0</v>
      </c>
      <c r="N292" s="5"/>
      <c r="O292" s="58">
        <f t="shared" si="21"/>
        <v>0</v>
      </c>
    </row>
    <row r="293" spans="2:15" ht="15.75" thickBot="1" x14ac:dyDescent="0.3">
      <c r="B293" s="5"/>
      <c r="C293" s="5"/>
      <c r="D293" s="5"/>
      <c r="E293" s="5"/>
      <c r="F293" s="5"/>
      <c r="G293" s="5"/>
      <c r="H293" s="14">
        <f t="shared" si="18"/>
        <v>0</v>
      </c>
      <c r="I293" s="20">
        <f t="shared" si="19"/>
        <v>0</v>
      </c>
      <c r="J293" s="28"/>
      <c r="L293" s="45">
        <f t="shared" si="20"/>
        <v>0</v>
      </c>
      <c r="N293" s="5"/>
      <c r="O293" s="58">
        <f t="shared" si="21"/>
        <v>0</v>
      </c>
    </row>
    <row r="294" spans="2:15" ht="15.75" thickBot="1" x14ac:dyDescent="0.3">
      <c r="B294" s="5"/>
      <c r="C294" s="5"/>
      <c r="D294" s="5"/>
      <c r="E294" s="5"/>
      <c r="F294" s="5"/>
      <c r="G294" s="5"/>
      <c r="H294" s="14">
        <f t="shared" si="18"/>
        <v>0</v>
      </c>
      <c r="I294" s="20">
        <f t="shared" si="19"/>
        <v>0</v>
      </c>
      <c r="J294" s="28"/>
      <c r="L294" s="45">
        <f t="shared" si="20"/>
        <v>0</v>
      </c>
      <c r="N294" s="5"/>
      <c r="O294" s="58">
        <f t="shared" si="21"/>
        <v>0</v>
      </c>
    </row>
    <row r="295" spans="2:15" ht="15.75" thickBot="1" x14ac:dyDescent="0.3">
      <c r="B295" s="5"/>
      <c r="C295" s="5"/>
      <c r="D295" s="5"/>
      <c r="E295" s="5"/>
      <c r="F295" s="5"/>
      <c r="G295" s="5"/>
      <c r="H295" s="14">
        <f t="shared" si="18"/>
        <v>0</v>
      </c>
      <c r="I295" s="20">
        <f t="shared" si="19"/>
        <v>0</v>
      </c>
      <c r="J295" s="28"/>
      <c r="L295" s="45">
        <f t="shared" si="20"/>
        <v>0</v>
      </c>
      <c r="N295" s="5"/>
      <c r="O295" s="58">
        <f t="shared" si="21"/>
        <v>0</v>
      </c>
    </row>
    <row r="296" spans="2:15" ht="15.75" thickBot="1" x14ac:dyDescent="0.3">
      <c r="B296" s="5"/>
      <c r="C296" s="5"/>
      <c r="D296" s="5"/>
      <c r="E296" s="5"/>
      <c r="F296" s="5"/>
      <c r="G296" s="5"/>
      <c r="H296" s="14">
        <f t="shared" si="18"/>
        <v>0</v>
      </c>
      <c r="I296" s="20">
        <f t="shared" si="19"/>
        <v>0</v>
      </c>
      <c r="J296" s="28"/>
      <c r="L296" s="45">
        <f t="shared" si="20"/>
        <v>0</v>
      </c>
      <c r="N296" s="5"/>
      <c r="O296" s="58">
        <f t="shared" si="21"/>
        <v>0</v>
      </c>
    </row>
    <row r="297" spans="2:15" ht="15.75" thickBot="1" x14ac:dyDescent="0.3">
      <c r="B297" s="5"/>
      <c r="C297" s="5"/>
      <c r="D297" s="5"/>
      <c r="E297" s="5"/>
      <c r="F297" s="5"/>
      <c r="G297" s="5"/>
      <c r="H297" s="14">
        <f t="shared" si="18"/>
        <v>0</v>
      </c>
      <c r="I297" s="20">
        <f t="shared" si="19"/>
        <v>0</v>
      </c>
      <c r="J297" s="28"/>
      <c r="L297" s="45">
        <f t="shared" si="20"/>
        <v>0</v>
      </c>
      <c r="N297" s="5"/>
      <c r="O297" s="58">
        <f t="shared" si="21"/>
        <v>0</v>
      </c>
    </row>
    <row r="298" spans="2:15" ht="15.75" thickBot="1" x14ac:dyDescent="0.3">
      <c r="B298" s="5"/>
      <c r="C298" s="5"/>
      <c r="D298" s="5"/>
      <c r="E298" s="5"/>
      <c r="F298" s="5"/>
      <c r="G298" s="5"/>
      <c r="H298" s="14">
        <f t="shared" si="18"/>
        <v>0</v>
      </c>
      <c r="I298" s="20">
        <f t="shared" si="19"/>
        <v>0</v>
      </c>
      <c r="J298" s="28"/>
      <c r="L298" s="45">
        <f t="shared" si="20"/>
        <v>0</v>
      </c>
      <c r="N298" s="5"/>
      <c r="O298" s="58">
        <f t="shared" si="21"/>
        <v>0</v>
      </c>
    </row>
    <row r="299" spans="2:15" ht="15.75" thickBot="1" x14ac:dyDescent="0.3">
      <c r="B299" s="5"/>
      <c r="C299" s="5"/>
      <c r="D299" s="5"/>
      <c r="E299" s="5"/>
      <c r="F299" s="5"/>
      <c r="G299" s="5"/>
      <c r="H299" s="14">
        <f t="shared" si="18"/>
        <v>0</v>
      </c>
      <c r="I299" s="20">
        <f t="shared" si="19"/>
        <v>0</v>
      </c>
      <c r="J299" s="28"/>
      <c r="L299" s="45">
        <f t="shared" si="20"/>
        <v>0</v>
      </c>
      <c r="N299" s="5"/>
      <c r="O299" s="58">
        <f t="shared" si="21"/>
        <v>0</v>
      </c>
    </row>
    <row r="300" spans="2:15" ht="15.75" thickBot="1" x14ac:dyDescent="0.3">
      <c r="B300" s="5"/>
      <c r="C300" s="5"/>
      <c r="D300" s="5"/>
      <c r="E300" s="5"/>
      <c r="F300" s="5"/>
      <c r="G300" s="5"/>
      <c r="H300" s="14">
        <f t="shared" si="18"/>
        <v>0</v>
      </c>
      <c r="I300" s="20">
        <f t="shared" si="19"/>
        <v>0</v>
      </c>
      <c r="J300" s="28"/>
      <c r="L300" s="45">
        <f t="shared" si="20"/>
        <v>0</v>
      </c>
      <c r="N300" s="5"/>
      <c r="O300" s="58">
        <f t="shared" si="21"/>
        <v>0</v>
      </c>
    </row>
    <row r="301" spans="2:15" ht="15.75" thickBot="1" x14ac:dyDescent="0.3">
      <c r="B301" s="5"/>
      <c r="C301" s="5"/>
      <c r="D301" s="5"/>
      <c r="E301" s="5"/>
      <c r="F301" s="5"/>
      <c r="G301" s="5"/>
      <c r="H301" s="14">
        <f t="shared" si="18"/>
        <v>0</v>
      </c>
      <c r="I301" s="20">
        <f t="shared" si="19"/>
        <v>0</v>
      </c>
      <c r="J301" s="28"/>
      <c r="L301" s="45">
        <f t="shared" si="20"/>
        <v>0</v>
      </c>
      <c r="N301" s="5"/>
      <c r="O301" s="58">
        <f t="shared" si="21"/>
        <v>0</v>
      </c>
    </row>
    <row r="302" spans="2:15" ht="15.75" thickBot="1" x14ac:dyDescent="0.3">
      <c r="B302" s="5"/>
      <c r="C302" s="5"/>
      <c r="D302" s="5"/>
      <c r="E302" s="5"/>
      <c r="F302" s="5"/>
      <c r="G302" s="5"/>
      <c r="H302" s="14">
        <f t="shared" si="18"/>
        <v>0</v>
      </c>
      <c r="I302" s="20">
        <f t="shared" si="19"/>
        <v>0</v>
      </c>
      <c r="J302" s="28"/>
      <c r="L302" s="45">
        <f t="shared" si="20"/>
        <v>0</v>
      </c>
      <c r="N302" s="5"/>
      <c r="O302" s="58">
        <f t="shared" si="21"/>
        <v>0</v>
      </c>
    </row>
    <row r="303" spans="2:15" ht="15.75" thickBot="1" x14ac:dyDescent="0.3">
      <c r="B303" s="5"/>
      <c r="C303" s="5"/>
      <c r="D303" s="5"/>
      <c r="E303" s="5"/>
      <c r="F303" s="5"/>
      <c r="G303" s="5"/>
      <c r="H303" s="14">
        <f t="shared" si="18"/>
        <v>0</v>
      </c>
      <c r="I303" s="20">
        <f t="shared" si="19"/>
        <v>0</v>
      </c>
      <c r="J303" s="28"/>
      <c r="L303" s="45">
        <f t="shared" si="20"/>
        <v>0</v>
      </c>
      <c r="N303" s="5"/>
      <c r="O303" s="58">
        <f t="shared" si="21"/>
        <v>0</v>
      </c>
    </row>
    <row r="304" spans="2:15" ht="15.75" thickBot="1" x14ac:dyDescent="0.3">
      <c r="B304" s="5"/>
      <c r="C304" s="5"/>
      <c r="D304" s="5"/>
      <c r="E304" s="5"/>
      <c r="F304" s="5"/>
      <c r="G304" s="5"/>
      <c r="H304" s="14">
        <f t="shared" si="18"/>
        <v>0</v>
      </c>
      <c r="I304" s="20">
        <f t="shared" si="19"/>
        <v>0</v>
      </c>
      <c r="J304" s="28"/>
      <c r="L304" s="45">
        <f t="shared" si="20"/>
        <v>0</v>
      </c>
      <c r="N304" s="5"/>
      <c r="O304" s="58">
        <f t="shared" si="21"/>
        <v>0</v>
      </c>
    </row>
    <row r="305" spans="2:15" ht="15.75" thickBot="1" x14ac:dyDescent="0.3">
      <c r="B305" s="5"/>
      <c r="C305" s="5"/>
      <c r="D305" s="5"/>
      <c r="E305" s="5"/>
      <c r="F305" s="5"/>
      <c r="G305" s="5"/>
      <c r="H305" s="14">
        <f t="shared" si="18"/>
        <v>0</v>
      </c>
      <c r="I305" s="20">
        <f t="shared" si="19"/>
        <v>0</v>
      </c>
      <c r="J305" s="28"/>
      <c r="L305" s="45">
        <f t="shared" si="20"/>
        <v>0</v>
      </c>
      <c r="N305" s="5"/>
      <c r="O305" s="58">
        <f t="shared" si="21"/>
        <v>0</v>
      </c>
    </row>
    <row r="306" spans="2:15" ht="15.75" thickBot="1" x14ac:dyDescent="0.3">
      <c r="B306" s="5"/>
      <c r="C306" s="5"/>
      <c r="D306" s="5"/>
      <c r="E306" s="5"/>
      <c r="F306" s="5"/>
      <c r="G306" s="5"/>
      <c r="H306" s="14">
        <f t="shared" si="18"/>
        <v>0</v>
      </c>
      <c r="I306" s="20">
        <f t="shared" si="19"/>
        <v>0</v>
      </c>
      <c r="J306" s="28"/>
      <c r="L306" s="45">
        <f t="shared" si="20"/>
        <v>0</v>
      </c>
      <c r="N306" s="5"/>
      <c r="O306" s="58">
        <f t="shared" si="21"/>
        <v>0</v>
      </c>
    </row>
    <row r="307" spans="2:15" ht="15.75" thickBot="1" x14ac:dyDescent="0.3">
      <c r="B307" s="5"/>
      <c r="C307" s="5"/>
      <c r="D307" s="5"/>
      <c r="E307" s="5"/>
      <c r="F307" s="5"/>
      <c r="G307" s="5"/>
      <c r="H307" s="14">
        <f t="shared" si="18"/>
        <v>0</v>
      </c>
      <c r="I307" s="20">
        <f t="shared" si="19"/>
        <v>0</v>
      </c>
      <c r="J307" s="28"/>
      <c r="L307" s="45">
        <f t="shared" si="20"/>
        <v>0</v>
      </c>
      <c r="N307" s="5"/>
      <c r="O307" s="58">
        <f t="shared" si="21"/>
        <v>0</v>
      </c>
    </row>
    <row r="308" spans="2:15" ht="15.75" thickBot="1" x14ac:dyDescent="0.3">
      <c r="B308" s="5"/>
      <c r="C308" s="5"/>
      <c r="D308" s="5"/>
      <c r="E308" s="5"/>
      <c r="F308" s="5"/>
      <c r="G308" s="5"/>
      <c r="H308" s="14">
        <f t="shared" si="18"/>
        <v>0</v>
      </c>
      <c r="I308" s="20">
        <f t="shared" si="19"/>
        <v>0</v>
      </c>
      <c r="J308" s="28"/>
      <c r="L308" s="45">
        <f t="shared" si="20"/>
        <v>0</v>
      </c>
      <c r="N308" s="5"/>
      <c r="O308" s="58">
        <f t="shared" si="21"/>
        <v>0</v>
      </c>
    </row>
    <row r="309" spans="2:15" ht="15.75" thickBot="1" x14ac:dyDescent="0.3">
      <c r="B309" s="5"/>
      <c r="C309" s="5"/>
      <c r="D309" s="5"/>
      <c r="E309" s="5"/>
      <c r="F309" s="5"/>
      <c r="G309" s="5"/>
      <c r="H309" s="14">
        <f t="shared" ref="H309:H372" si="22">SUM(E309:G309)</f>
        <v>0</v>
      </c>
      <c r="I309" s="20">
        <f t="shared" ref="I309:I372" si="23">MIN(E309:G309)</f>
        <v>0</v>
      </c>
      <c r="J309" s="28"/>
      <c r="L309" s="45">
        <f t="shared" ref="L309:L372" si="24">IF(J309="y", (H309)-(I309)+K309, IF(J309="N",(H309),0))</f>
        <v>0</v>
      </c>
      <c r="N309" s="5"/>
      <c r="O309" s="58">
        <f t="shared" si="21"/>
        <v>0</v>
      </c>
    </row>
    <row r="310" spans="2:15" ht="15.75" thickBot="1" x14ac:dyDescent="0.3">
      <c r="B310" s="5"/>
      <c r="C310" s="5"/>
      <c r="D310" s="5"/>
      <c r="E310" s="5"/>
      <c r="F310" s="5"/>
      <c r="G310" s="5"/>
      <c r="H310" s="14">
        <f t="shared" si="22"/>
        <v>0</v>
      </c>
      <c r="I310" s="20">
        <f t="shared" si="23"/>
        <v>0</v>
      </c>
      <c r="J310" s="28"/>
      <c r="L310" s="45">
        <f t="shared" si="24"/>
        <v>0</v>
      </c>
      <c r="N310" s="5"/>
      <c r="O310" s="58">
        <f t="shared" si="21"/>
        <v>0</v>
      </c>
    </row>
    <row r="311" spans="2:15" ht="15.75" thickBot="1" x14ac:dyDescent="0.3">
      <c r="B311" s="5"/>
      <c r="C311" s="5"/>
      <c r="D311" s="5"/>
      <c r="E311" s="5"/>
      <c r="F311" s="5"/>
      <c r="G311" s="5"/>
      <c r="H311" s="14">
        <f t="shared" si="22"/>
        <v>0</v>
      </c>
      <c r="I311" s="20">
        <f t="shared" si="23"/>
        <v>0</v>
      </c>
      <c r="J311" s="28"/>
      <c r="L311" s="45">
        <f t="shared" si="24"/>
        <v>0</v>
      </c>
      <c r="N311" s="5"/>
      <c r="O311" s="58">
        <f t="shared" si="21"/>
        <v>0</v>
      </c>
    </row>
    <row r="312" spans="2:15" ht="15.75" thickBot="1" x14ac:dyDescent="0.3">
      <c r="B312" s="5"/>
      <c r="C312" s="5"/>
      <c r="D312" s="5"/>
      <c r="E312" s="5"/>
      <c r="F312" s="5"/>
      <c r="G312" s="5"/>
      <c r="H312" s="14">
        <f t="shared" si="22"/>
        <v>0</v>
      </c>
      <c r="I312" s="20">
        <f t="shared" si="23"/>
        <v>0</v>
      </c>
      <c r="J312" s="28"/>
      <c r="L312" s="45">
        <f t="shared" si="24"/>
        <v>0</v>
      </c>
      <c r="N312" s="5"/>
      <c r="O312" s="58">
        <f t="shared" si="21"/>
        <v>0</v>
      </c>
    </row>
    <row r="313" spans="2:15" ht="15.75" thickBot="1" x14ac:dyDescent="0.3">
      <c r="B313" s="5"/>
      <c r="C313" s="5"/>
      <c r="D313" s="5"/>
      <c r="E313" s="5"/>
      <c r="F313" s="5"/>
      <c r="G313" s="5"/>
      <c r="H313" s="14">
        <f t="shared" si="22"/>
        <v>0</v>
      </c>
      <c r="I313" s="20">
        <f t="shared" si="23"/>
        <v>0</v>
      </c>
      <c r="J313" s="28"/>
      <c r="L313" s="45">
        <f t="shared" si="24"/>
        <v>0</v>
      </c>
      <c r="N313" s="5"/>
      <c r="O313" s="58">
        <f t="shared" si="21"/>
        <v>0</v>
      </c>
    </row>
    <row r="314" spans="2:15" ht="15.75" thickBot="1" x14ac:dyDescent="0.3">
      <c r="B314" s="5"/>
      <c r="C314" s="5"/>
      <c r="D314" s="5"/>
      <c r="E314" s="5"/>
      <c r="F314" s="5"/>
      <c r="G314" s="5"/>
      <c r="H314" s="14">
        <f t="shared" si="22"/>
        <v>0</v>
      </c>
      <c r="I314" s="20">
        <f t="shared" si="23"/>
        <v>0</v>
      </c>
      <c r="J314" s="28"/>
      <c r="L314" s="45">
        <f t="shared" si="24"/>
        <v>0</v>
      </c>
      <c r="N314" s="5"/>
      <c r="O314" s="58">
        <f t="shared" si="21"/>
        <v>0</v>
      </c>
    </row>
    <row r="315" spans="2:15" ht="15.75" thickBot="1" x14ac:dyDescent="0.3">
      <c r="B315" s="5"/>
      <c r="C315" s="5"/>
      <c r="D315" s="5"/>
      <c r="E315" s="5"/>
      <c r="F315" s="5"/>
      <c r="G315" s="5"/>
      <c r="H315" s="14">
        <f t="shared" si="22"/>
        <v>0</v>
      </c>
      <c r="I315" s="20">
        <f t="shared" si="23"/>
        <v>0</v>
      </c>
      <c r="J315" s="28"/>
      <c r="L315" s="45">
        <f t="shared" si="24"/>
        <v>0</v>
      </c>
      <c r="N315" s="5"/>
      <c r="O315" s="58">
        <f t="shared" si="21"/>
        <v>0</v>
      </c>
    </row>
    <row r="316" spans="2:15" ht="15.75" thickBot="1" x14ac:dyDescent="0.3">
      <c r="B316" s="5"/>
      <c r="C316" s="5"/>
      <c r="D316" s="5"/>
      <c r="E316" s="5"/>
      <c r="F316" s="5"/>
      <c r="G316" s="5"/>
      <c r="H316" s="14">
        <f t="shared" si="22"/>
        <v>0</v>
      </c>
      <c r="I316" s="20">
        <f t="shared" si="23"/>
        <v>0</v>
      </c>
      <c r="J316" s="28"/>
      <c r="L316" s="45">
        <f t="shared" si="24"/>
        <v>0</v>
      </c>
      <c r="N316" s="5"/>
      <c r="O316" s="58">
        <f t="shared" si="21"/>
        <v>0</v>
      </c>
    </row>
    <row r="317" spans="2:15" ht="15.75" thickBot="1" x14ac:dyDescent="0.3">
      <c r="B317" s="5"/>
      <c r="C317" s="5"/>
      <c r="D317" s="5"/>
      <c r="E317" s="5"/>
      <c r="F317" s="5"/>
      <c r="G317" s="5"/>
      <c r="H317" s="14">
        <f t="shared" si="22"/>
        <v>0</v>
      </c>
      <c r="I317" s="20">
        <f t="shared" si="23"/>
        <v>0</v>
      </c>
      <c r="J317" s="28"/>
      <c r="L317" s="45">
        <f t="shared" si="24"/>
        <v>0</v>
      </c>
      <c r="N317" s="5"/>
      <c r="O317" s="58">
        <f t="shared" si="21"/>
        <v>0</v>
      </c>
    </row>
    <row r="318" spans="2:15" ht="15.75" thickBot="1" x14ac:dyDescent="0.3">
      <c r="B318" s="5"/>
      <c r="C318" s="5"/>
      <c r="D318" s="5"/>
      <c r="E318" s="5"/>
      <c r="F318" s="5"/>
      <c r="G318" s="5"/>
      <c r="H318" s="14">
        <f t="shared" si="22"/>
        <v>0</v>
      </c>
      <c r="I318" s="20">
        <f t="shared" si="23"/>
        <v>0</v>
      </c>
      <c r="J318" s="28"/>
      <c r="L318" s="45">
        <f t="shared" si="24"/>
        <v>0</v>
      </c>
      <c r="N318" s="5"/>
      <c r="O318" s="58">
        <f t="shared" si="21"/>
        <v>0</v>
      </c>
    </row>
    <row r="319" spans="2:15" ht="15.75" thickBot="1" x14ac:dyDescent="0.3">
      <c r="B319" s="5"/>
      <c r="C319" s="5"/>
      <c r="D319" s="5"/>
      <c r="E319" s="5"/>
      <c r="F319" s="5"/>
      <c r="G319" s="5"/>
      <c r="H319" s="14">
        <f t="shared" si="22"/>
        <v>0</v>
      </c>
      <c r="I319" s="20">
        <f t="shared" si="23"/>
        <v>0</v>
      </c>
      <c r="J319" s="28"/>
      <c r="L319" s="45">
        <f t="shared" si="24"/>
        <v>0</v>
      </c>
      <c r="N319" s="5"/>
      <c r="O319" s="58">
        <f t="shared" si="21"/>
        <v>0</v>
      </c>
    </row>
    <row r="320" spans="2:15" ht="15.75" thickBot="1" x14ac:dyDescent="0.3">
      <c r="B320" s="5"/>
      <c r="C320" s="5"/>
      <c r="D320" s="5"/>
      <c r="E320" s="5"/>
      <c r="F320" s="5"/>
      <c r="G320" s="5"/>
      <c r="H320" s="14">
        <f t="shared" si="22"/>
        <v>0</v>
      </c>
      <c r="I320" s="20">
        <f t="shared" si="23"/>
        <v>0</v>
      </c>
      <c r="J320" s="28"/>
      <c r="L320" s="45">
        <f t="shared" si="24"/>
        <v>0</v>
      </c>
      <c r="N320" s="5"/>
      <c r="O320" s="58">
        <f t="shared" si="21"/>
        <v>0</v>
      </c>
    </row>
    <row r="321" spans="2:15" ht="15.75" thickBot="1" x14ac:dyDescent="0.3">
      <c r="B321" s="5"/>
      <c r="C321" s="5"/>
      <c r="D321" s="5"/>
      <c r="E321" s="5"/>
      <c r="F321" s="5"/>
      <c r="G321" s="5"/>
      <c r="H321" s="14">
        <f t="shared" si="22"/>
        <v>0</v>
      </c>
      <c r="I321" s="20">
        <f t="shared" si="23"/>
        <v>0</v>
      </c>
      <c r="J321" s="28"/>
      <c r="L321" s="45">
        <f t="shared" si="24"/>
        <v>0</v>
      </c>
      <c r="N321" s="5"/>
      <c r="O321" s="58">
        <f t="shared" si="21"/>
        <v>0</v>
      </c>
    </row>
    <row r="322" spans="2:15" ht="15.75" thickBot="1" x14ac:dyDescent="0.3">
      <c r="B322" s="5"/>
      <c r="C322" s="5"/>
      <c r="D322" s="5"/>
      <c r="E322" s="5"/>
      <c r="F322" s="5"/>
      <c r="G322" s="5"/>
      <c r="H322" s="14">
        <f t="shared" si="22"/>
        <v>0</v>
      </c>
      <c r="I322" s="20">
        <f t="shared" si="23"/>
        <v>0</v>
      </c>
      <c r="J322" s="28"/>
      <c r="L322" s="45">
        <f t="shared" si="24"/>
        <v>0</v>
      </c>
      <c r="N322" s="5"/>
      <c r="O322" s="58">
        <f t="shared" si="21"/>
        <v>0</v>
      </c>
    </row>
    <row r="323" spans="2:15" ht="15.75" thickBot="1" x14ac:dyDescent="0.3">
      <c r="B323" s="5"/>
      <c r="C323" s="5"/>
      <c r="D323" s="5"/>
      <c r="E323" s="5"/>
      <c r="F323" s="5"/>
      <c r="G323" s="5"/>
      <c r="H323" s="14">
        <f t="shared" si="22"/>
        <v>0</v>
      </c>
      <c r="I323" s="20">
        <f t="shared" si="23"/>
        <v>0</v>
      </c>
      <c r="J323" s="28"/>
      <c r="L323" s="45">
        <f t="shared" si="24"/>
        <v>0</v>
      </c>
      <c r="N323" s="5"/>
      <c r="O323" s="58">
        <f t="shared" si="21"/>
        <v>0</v>
      </c>
    </row>
    <row r="324" spans="2:15" ht="15.75" thickBot="1" x14ac:dyDescent="0.3">
      <c r="B324" s="5"/>
      <c r="C324" s="5"/>
      <c r="D324" s="5"/>
      <c r="E324" s="5"/>
      <c r="F324" s="5"/>
      <c r="G324" s="5"/>
      <c r="H324" s="14">
        <f t="shared" si="22"/>
        <v>0</v>
      </c>
      <c r="I324" s="20">
        <f t="shared" si="23"/>
        <v>0</v>
      </c>
      <c r="J324" s="28"/>
      <c r="L324" s="45">
        <f t="shared" si="24"/>
        <v>0</v>
      </c>
      <c r="N324" s="5"/>
      <c r="O324" s="58">
        <f t="shared" ref="O324:O387" si="25">MAX(E324,F324,G324,K324)</f>
        <v>0</v>
      </c>
    </row>
    <row r="325" spans="2:15" ht="15.75" thickBot="1" x14ac:dyDescent="0.3">
      <c r="B325" s="5"/>
      <c r="C325" s="5"/>
      <c r="D325" s="5"/>
      <c r="E325" s="5"/>
      <c r="F325" s="5"/>
      <c r="G325" s="5"/>
      <c r="H325" s="14">
        <f t="shared" si="22"/>
        <v>0</v>
      </c>
      <c r="I325" s="20">
        <f t="shared" si="23"/>
        <v>0</v>
      </c>
      <c r="J325" s="28"/>
      <c r="L325" s="45">
        <f t="shared" si="24"/>
        <v>0</v>
      </c>
      <c r="N325" s="5"/>
      <c r="O325" s="58">
        <f t="shared" si="25"/>
        <v>0</v>
      </c>
    </row>
    <row r="326" spans="2:15" ht="15.75" thickBot="1" x14ac:dyDescent="0.3">
      <c r="B326" s="5"/>
      <c r="C326" s="5"/>
      <c r="D326" s="5"/>
      <c r="E326" s="5"/>
      <c r="F326" s="5"/>
      <c r="G326" s="5"/>
      <c r="H326" s="14">
        <f t="shared" si="22"/>
        <v>0</v>
      </c>
      <c r="I326" s="20">
        <f t="shared" si="23"/>
        <v>0</v>
      </c>
      <c r="J326" s="28"/>
      <c r="L326" s="45">
        <f t="shared" si="24"/>
        <v>0</v>
      </c>
      <c r="N326" s="5"/>
      <c r="O326" s="58">
        <f t="shared" si="25"/>
        <v>0</v>
      </c>
    </row>
    <row r="327" spans="2:15" ht="15.75" thickBot="1" x14ac:dyDescent="0.3">
      <c r="B327" s="5"/>
      <c r="C327" s="5"/>
      <c r="D327" s="5"/>
      <c r="E327" s="5"/>
      <c r="F327" s="5"/>
      <c r="G327" s="5"/>
      <c r="H327" s="14">
        <f t="shared" si="22"/>
        <v>0</v>
      </c>
      <c r="I327" s="20">
        <f t="shared" si="23"/>
        <v>0</v>
      </c>
      <c r="J327" s="28"/>
      <c r="L327" s="45">
        <f t="shared" si="24"/>
        <v>0</v>
      </c>
      <c r="N327" s="5"/>
      <c r="O327" s="58">
        <f t="shared" si="25"/>
        <v>0</v>
      </c>
    </row>
    <row r="328" spans="2:15" ht="15.75" thickBot="1" x14ac:dyDescent="0.3">
      <c r="B328" s="5"/>
      <c r="C328" s="5"/>
      <c r="D328" s="5"/>
      <c r="E328" s="5"/>
      <c r="F328" s="5"/>
      <c r="G328" s="5"/>
      <c r="H328" s="14">
        <f t="shared" si="22"/>
        <v>0</v>
      </c>
      <c r="I328" s="20">
        <f t="shared" si="23"/>
        <v>0</v>
      </c>
      <c r="J328" s="28"/>
      <c r="L328" s="45">
        <f t="shared" si="24"/>
        <v>0</v>
      </c>
      <c r="N328" s="5"/>
      <c r="O328" s="58">
        <f t="shared" si="25"/>
        <v>0</v>
      </c>
    </row>
    <row r="329" spans="2:15" ht="15.75" thickBot="1" x14ac:dyDescent="0.3">
      <c r="B329" s="5"/>
      <c r="C329" s="5"/>
      <c r="D329" s="5"/>
      <c r="E329" s="5"/>
      <c r="F329" s="5"/>
      <c r="G329" s="5"/>
      <c r="H329" s="14">
        <f t="shared" si="22"/>
        <v>0</v>
      </c>
      <c r="I329" s="20">
        <f t="shared" si="23"/>
        <v>0</v>
      </c>
      <c r="J329" s="28"/>
      <c r="L329" s="45">
        <f t="shared" si="24"/>
        <v>0</v>
      </c>
      <c r="N329" s="5"/>
      <c r="O329" s="58">
        <f t="shared" si="25"/>
        <v>0</v>
      </c>
    </row>
    <row r="330" spans="2:15" ht="15.75" thickBot="1" x14ac:dyDescent="0.3">
      <c r="B330" s="5"/>
      <c r="C330" s="5"/>
      <c r="D330" s="5"/>
      <c r="E330" s="5"/>
      <c r="F330" s="5"/>
      <c r="G330" s="5"/>
      <c r="H330" s="14">
        <f t="shared" si="22"/>
        <v>0</v>
      </c>
      <c r="I330" s="20">
        <f t="shared" si="23"/>
        <v>0</v>
      </c>
      <c r="J330" s="28"/>
      <c r="L330" s="45">
        <f t="shared" si="24"/>
        <v>0</v>
      </c>
      <c r="N330" s="5"/>
      <c r="O330" s="58">
        <f t="shared" si="25"/>
        <v>0</v>
      </c>
    </row>
    <row r="331" spans="2:15" ht="15.75" thickBot="1" x14ac:dyDescent="0.3">
      <c r="B331" s="5"/>
      <c r="C331" s="5"/>
      <c r="D331" s="5"/>
      <c r="E331" s="5"/>
      <c r="F331" s="5"/>
      <c r="G331" s="5"/>
      <c r="H331" s="14">
        <f t="shared" si="22"/>
        <v>0</v>
      </c>
      <c r="I331" s="20">
        <f t="shared" si="23"/>
        <v>0</v>
      </c>
      <c r="J331" s="28"/>
      <c r="L331" s="45">
        <f t="shared" si="24"/>
        <v>0</v>
      </c>
      <c r="N331" s="5"/>
      <c r="O331" s="58">
        <f t="shared" si="25"/>
        <v>0</v>
      </c>
    </row>
    <row r="332" spans="2:15" ht="15.75" thickBot="1" x14ac:dyDescent="0.3">
      <c r="B332" s="5"/>
      <c r="C332" s="5"/>
      <c r="D332" s="5"/>
      <c r="E332" s="5"/>
      <c r="F332" s="5"/>
      <c r="G332" s="5"/>
      <c r="H332" s="14">
        <f t="shared" si="22"/>
        <v>0</v>
      </c>
      <c r="I332" s="20">
        <f t="shared" si="23"/>
        <v>0</v>
      </c>
      <c r="J332" s="28"/>
      <c r="L332" s="45">
        <f t="shared" si="24"/>
        <v>0</v>
      </c>
      <c r="N332" s="5"/>
      <c r="O332" s="58">
        <f t="shared" si="25"/>
        <v>0</v>
      </c>
    </row>
    <row r="333" spans="2:15" ht="15.75" thickBot="1" x14ac:dyDescent="0.3">
      <c r="B333" s="5"/>
      <c r="C333" s="5"/>
      <c r="D333" s="5"/>
      <c r="E333" s="5"/>
      <c r="F333" s="5"/>
      <c r="G333" s="5"/>
      <c r="H333" s="14">
        <f t="shared" si="22"/>
        <v>0</v>
      </c>
      <c r="I333" s="20">
        <f t="shared" si="23"/>
        <v>0</v>
      </c>
      <c r="J333" s="28"/>
      <c r="L333" s="45">
        <f t="shared" si="24"/>
        <v>0</v>
      </c>
      <c r="N333" s="5"/>
      <c r="O333" s="58">
        <f t="shared" si="25"/>
        <v>0</v>
      </c>
    </row>
    <row r="334" spans="2:15" ht="15.75" thickBot="1" x14ac:dyDescent="0.3">
      <c r="B334" s="5"/>
      <c r="C334" s="5"/>
      <c r="D334" s="5"/>
      <c r="E334" s="5"/>
      <c r="F334" s="5"/>
      <c r="G334" s="5"/>
      <c r="H334" s="14">
        <f t="shared" si="22"/>
        <v>0</v>
      </c>
      <c r="I334" s="20">
        <f t="shared" si="23"/>
        <v>0</v>
      </c>
      <c r="J334" s="28"/>
      <c r="L334" s="45">
        <f t="shared" si="24"/>
        <v>0</v>
      </c>
      <c r="N334" s="5"/>
      <c r="O334" s="58">
        <f t="shared" si="25"/>
        <v>0</v>
      </c>
    </row>
    <row r="335" spans="2:15" ht="15.75" thickBot="1" x14ac:dyDescent="0.3">
      <c r="B335" s="5"/>
      <c r="C335" s="5"/>
      <c r="D335" s="5"/>
      <c r="E335" s="5"/>
      <c r="F335" s="5"/>
      <c r="G335" s="5"/>
      <c r="H335" s="14">
        <f t="shared" si="22"/>
        <v>0</v>
      </c>
      <c r="I335" s="20">
        <f t="shared" si="23"/>
        <v>0</v>
      </c>
      <c r="J335" s="28"/>
      <c r="L335" s="45">
        <f t="shared" si="24"/>
        <v>0</v>
      </c>
      <c r="N335" s="5"/>
      <c r="O335" s="58">
        <f t="shared" si="25"/>
        <v>0</v>
      </c>
    </row>
    <row r="336" spans="2:15" ht="15.75" thickBot="1" x14ac:dyDescent="0.3">
      <c r="B336" s="5"/>
      <c r="C336" s="5"/>
      <c r="D336" s="5"/>
      <c r="E336" s="5"/>
      <c r="F336" s="5"/>
      <c r="G336" s="5"/>
      <c r="H336" s="14">
        <f t="shared" si="22"/>
        <v>0</v>
      </c>
      <c r="I336" s="20">
        <f t="shared" si="23"/>
        <v>0</v>
      </c>
      <c r="J336" s="28"/>
      <c r="L336" s="45">
        <f t="shared" si="24"/>
        <v>0</v>
      </c>
      <c r="N336" s="5"/>
      <c r="O336" s="58">
        <f t="shared" si="25"/>
        <v>0</v>
      </c>
    </row>
    <row r="337" spans="2:15" ht="15.75" thickBot="1" x14ac:dyDescent="0.3">
      <c r="B337" s="5"/>
      <c r="C337" s="5"/>
      <c r="D337" s="5"/>
      <c r="E337" s="5"/>
      <c r="F337" s="5"/>
      <c r="G337" s="5"/>
      <c r="H337" s="14">
        <f t="shared" si="22"/>
        <v>0</v>
      </c>
      <c r="I337" s="20">
        <f t="shared" si="23"/>
        <v>0</v>
      </c>
      <c r="J337" s="28"/>
      <c r="L337" s="45">
        <f t="shared" si="24"/>
        <v>0</v>
      </c>
      <c r="N337" s="5"/>
      <c r="O337" s="58">
        <f t="shared" si="25"/>
        <v>0</v>
      </c>
    </row>
    <row r="338" spans="2:15" ht="15.75" thickBot="1" x14ac:dyDescent="0.3">
      <c r="B338" s="5"/>
      <c r="C338" s="5"/>
      <c r="D338" s="5"/>
      <c r="E338" s="5"/>
      <c r="F338" s="5"/>
      <c r="G338" s="5"/>
      <c r="H338" s="14">
        <f t="shared" si="22"/>
        <v>0</v>
      </c>
      <c r="I338" s="20">
        <f t="shared" si="23"/>
        <v>0</v>
      </c>
      <c r="J338" s="28"/>
      <c r="L338" s="45">
        <f t="shared" si="24"/>
        <v>0</v>
      </c>
      <c r="N338" s="5"/>
      <c r="O338" s="58">
        <f t="shared" si="25"/>
        <v>0</v>
      </c>
    </row>
    <row r="339" spans="2:15" ht="15.75" thickBot="1" x14ac:dyDescent="0.3">
      <c r="B339" s="5"/>
      <c r="C339" s="5"/>
      <c r="D339" s="5"/>
      <c r="E339" s="5"/>
      <c r="F339" s="5"/>
      <c r="G339" s="5"/>
      <c r="H339" s="14">
        <f t="shared" si="22"/>
        <v>0</v>
      </c>
      <c r="I339" s="20">
        <f t="shared" si="23"/>
        <v>0</v>
      </c>
      <c r="J339" s="28"/>
      <c r="L339" s="45">
        <f t="shared" si="24"/>
        <v>0</v>
      </c>
      <c r="N339" s="5"/>
      <c r="O339" s="58">
        <f t="shared" si="25"/>
        <v>0</v>
      </c>
    </row>
    <row r="340" spans="2:15" ht="15.75" thickBot="1" x14ac:dyDescent="0.3">
      <c r="B340" s="5"/>
      <c r="C340" s="5"/>
      <c r="D340" s="5"/>
      <c r="E340" s="5"/>
      <c r="F340" s="5"/>
      <c r="G340" s="5"/>
      <c r="H340" s="14">
        <f t="shared" si="22"/>
        <v>0</v>
      </c>
      <c r="I340" s="20">
        <f t="shared" si="23"/>
        <v>0</v>
      </c>
      <c r="J340" s="28"/>
      <c r="L340" s="45">
        <f t="shared" si="24"/>
        <v>0</v>
      </c>
      <c r="N340" s="5"/>
      <c r="O340" s="58">
        <f t="shared" si="25"/>
        <v>0</v>
      </c>
    </row>
    <row r="341" spans="2:15" ht="15.75" thickBot="1" x14ac:dyDescent="0.3">
      <c r="B341" s="5"/>
      <c r="C341" s="5"/>
      <c r="D341" s="5"/>
      <c r="E341" s="5"/>
      <c r="F341" s="5"/>
      <c r="G341" s="5"/>
      <c r="H341" s="14">
        <f t="shared" si="22"/>
        <v>0</v>
      </c>
      <c r="I341" s="20">
        <f t="shared" si="23"/>
        <v>0</v>
      </c>
      <c r="J341" s="28"/>
      <c r="L341" s="45">
        <f t="shared" si="24"/>
        <v>0</v>
      </c>
      <c r="N341" s="5"/>
      <c r="O341" s="58">
        <f t="shared" si="25"/>
        <v>0</v>
      </c>
    </row>
    <row r="342" spans="2:15" ht="15.75" thickBot="1" x14ac:dyDescent="0.3">
      <c r="B342" s="5"/>
      <c r="C342" s="5"/>
      <c r="D342" s="5"/>
      <c r="E342" s="5"/>
      <c r="F342" s="5"/>
      <c r="G342" s="5"/>
      <c r="H342" s="14">
        <f t="shared" si="22"/>
        <v>0</v>
      </c>
      <c r="I342" s="20">
        <f t="shared" si="23"/>
        <v>0</v>
      </c>
      <c r="J342" s="28"/>
      <c r="L342" s="45">
        <f t="shared" si="24"/>
        <v>0</v>
      </c>
      <c r="N342" s="5"/>
      <c r="O342" s="58">
        <f t="shared" si="25"/>
        <v>0</v>
      </c>
    </row>
    <row r="343" spans="2:15" ht="15.75" thickBot="1" x14ac:dyDescent="0.3">
      <c r="B343" s="5"/>
      <c r="C343" s="5"/>
      <c r="D343" s="5"/>
      <c r="E343" s="5"/>
      <c r="F343" s="5"/>
      <c r="G343" s="5"/>
      <c r="H343" s="14">
        <f t="shared" si="22"/>
        <v>0</v>
      </c>
      <c r="I343" s="20">
        <f t="shared" si="23"/>
        <v>0</v>
      </c>
      <c r="J343" s="28"/>
      <c r="L343" s="45">
        <f t="shared" si="24"/>
        <v>0</v>
      </c>
      <c r="N343" s="5"/>
      <c r="O343" s="58">
        <f t="shared" si="25"/>
        <v>0</v>
      </c>
    </row>
    <row r="344" spans="2:15" ht="15.75" thickBot="1" x14ac:dyDescent="0.3">
      <c r="B344" s="5"/>
      <c r="C344" s="5"/>
      <c r="D344" s="5"/>
      <c r="E344" s="5"/>
      <c r="F344" s="5"/>
      <c r="G344" s="5"/>
      <c r="H344" s="14">
        <f t="shared" si="22"/>
        <v>0</v>
      </c>
      <c r="I344" s="20">
        <f t="shared" si="23"/>
        <v>0</v>
      </c>
      <c r="J344" s="28"/>
      <c r="L344" s="45">
        <f t="shared" si="24"/>
        <v>0</v>
      </c>
      <c r="N344" s="5"/>
      <c r="O344" s="58">
        <f t="shared" si="25"/>
        <v>0</v>
      </c>
    </row>
    <row r="345" spans="2:15" ht="15.75" thickBot="1" x14ac:dyDescent="0.3">
      <c r="B345" s="5"/>
      <c r="C345" s="5"/>
      <c r="D345" s="5"/>
      <c r="E345" s="5"/>
      <c r="F345" s="5"/>
      <c r="G345" s="5"/>
      <c r="H345" s="14">
        <f t="shared" si="22"/>
        <v>0</v>
      </c>
      <c r="I345" s="20">
        <f t="shared" si="23"/>
        <v>0</v>
      </c>
      <c r="J345" s="28"/>
      <c r="L345" s="45">
        <f t="shared" si="24"/>
        <v>0</v>
      </c>
      <c r="N345" s="5"/>
      <c r="O345" s="58">
        <f t="shared" si="25"/>
        <v>0</v>
      </c>
    </row>
    <row r="346" spans="2:15" ht="15.75" thickBot="1" x14ac:dyDescent="0.3">
      <c r="B346" s="5"/>
      <c r="C346" s="5"/>
      <c r="D346" s="5"/>
      <c r="E346" s="5"/>
      <c r="F346" s="5"/>
      <c r="G346" s="5"/>
      <c r="H346" s="14">
        <f t="shared" si="22"/>
        <v>0</v>
      </c>
      <c r="I346" s="20">
        <f t="shared" si="23"/>
        <v>0</v>
      </c>
      <c r="J346" s="28"/>
      <c r="L346" s="45">
        <f t="shared" si="24"/>
        <v>0</v>
      </c>
      <c r="N346" s="5"/>
      <c r="O346" s="58">
        <f t="shared" si="25"/>
        <v>0</v>
      </c>
    </row>
    <row r="347" spans="2:15" ht="15.75" thickBot="1" x14ac:dyDescent="0.3">
      <c r="B347" s="5"/>
      <c r="C347" s="5"/>
      <c r="D347" s="5"/>
      <c r="E347" s="5"/>
      <c r="F347" s="5"/>
      <c r="G347" s="5"/>
      <c r="H347" s="14">
        <f t="shared" si="22"/>
        <v>0</v>
      </c>
      <c r="I347" s="20">
        <f t="shared" si="23"/>
        <v>0</v>
      </c>
      <c r="J347" s="28"/>
      <c r="L347" s="45">
        <f t="shared" si="24"/>
        <v>0</v>
      </c>
      <c r="N347" s="5"/>
      <c r="O347" s="58">
        <f t="shared" si="25"/>
        <v>0</v>
      </c>
    </row>
    <row r="348" spans="2:15" ht="15.75" thickBot="1" x14ac:dyDescent="0.3">
      <c r="B348" s="5"/>
      <c r="C348" s="5"/>
      <c r="D348" s="5"/>
      <c r="E348" s="5"/>
      <c r="F348" s="5"/>
      <c r="G348" s="5"/>
      <c r="H348" s="14">
        <f t="shared" si="22"/>
        <v>0</v>
      </c>
      <c r="I348" s="20">
        <f t="shared" si="23"/>
        <v>0</v>
      </c>
      <c r="J348" s="28"/>
      <c r="L348" s="45">
        <f t="shared" si="24"/>
        <v>0</v>
      </c>
      <c r="N348" s="5"/>
      <c r="O348" s="58">
        <f t="shared" si="25"/>
        <v>0</v>
      </c>
    </row>
    <row r="349" spans="2:15" ht="15.75" thickBot="1" x14ac:dyDescent="0.3">
      <c r="B349" s="5"/>
      <c r="C349" s="5"/>
      <c r="D349" s="5"/>
      <c r="E349" s="5"/>
      <c r="F349" s="5"/>
      <c r="G349" s="5"/>
      <c r="H349" s="14">
        <f t="shared" si="22"/>
        <v>0</v>
      </c>
      <c r="I349" s="20">
        <f t="shared" si="23"/>
        <v>0</v>
      </c>
      <c r="J349" s="28"/>
      <c r="L349" s="45">
        <f t="shared" si="24"/>
        <v>0</v>
      </c>
      <c r="N349" s="5"/>
      <c r="O349" s="58">
        <f t="shared" si="25"/>
        <v>0</v>
      </c>
    </row>
    <row r="350" spans="2:15" ht="15.75" thickBot="1" x14ac:dyDescent="0.3">
      <c r="B350" s="5"/>
      <c r="C350" s="5"/>
      <c r="D350" s="5"/>
      <c r="E350" s="5"/>
      <c r="F350" s="5"/>
      <c r="G350" s="5"/>
      <c r="H350" s="14">
        <f t="shared" si="22"/>
        <v>0</v>
      </c>
      <c r="I350" s="20">
        <f t="shared" si="23"/>
        <v>0</v>
      </c>
      <c r="J350" s="28"/>
      <c r="L350" s="45">
        <f t="shared" si="24"/>
        <v>0</v>
      </c>
      <c r="N350" s="5"/>
      <c r="O350" s="58">
        <f t="shared" si="25"/>
        <v>0</v>
      </c>
    </row>
    <row r="351" spans="2:15" ht="15.75" thickBot="1" x14ac:dyDescent="0.3">
      <c r="B351" s="5"/>
      <c r="C351" s="5"/>
      <c r="D351" s="5"/>
      <c r="E351" s="5"/>
      <c r="F351" s="5"/>
      <c r="G351" s="5"/>
      <c r="H351" s="14">
        <f t="shared" si="22"/>
        <v>0</v>
      </c>
      <c r="I351" s="20">
        <f t="shared" si="23"/>
        <v>0</v>
      </c>
      <c r="J351" s="28"/>
      <c r="L351" s="45">
        <f t="shared" si="24"/>
        <v>0</v>
      </c>
      <c r="N351" s="5"/>
      <c r="O351" s="58">
        <f t="shared" si="25"/>
        <v>0</v>
      </c>
    </row>
    <row r="352" spans="2:15" ht="15.75" thickBot="1" x14ac:dyDescent="0.3">
      <c r="B352" s="5"/>
      <c r="C352" s="5"/>
      <c r="D352" s="5"/>
      <c r="E352" s="5"/>
      <c r="F352" s="5"/>
      <c r="G352" s="5"/>
      <c r="H352" s="14">
        <f t="shared" si="22"/>
        <v>0</v>
      </c>
      <c r="I352" s="20">
        <f t="shared" si="23"/>
        <v>0</v>
      </c>
      <c r="J352" s="28"/>
      <c r="L352" s="45">
        <f t="shared" si="24"/>
        <v>0</v>
      </c>
      <c r="N352" s="5"/>
      <c r="O352" s="58">
        <f t="shared" si="25"/>
        <v>0</v>
      </c>
    </row>
    <row r="353" spans="2:15" ht="15.75" thickBot="1" x14ac:dyDescent="0.3">
      <c r="B353" s="5"/>
      <c r="C353" s="5"/>
      <c r="D353" s="5"/>
      <c r="E353" s="5"/>
      <c r="F353" s="5"/>
      <c r="G353" s="5"/>
      <c r="H353" s="14">
        <f t="shared" si="22"/>
        <v>0</v>
      </c>
      <c r="I353" s="20">
        <f t="shared" si="23"/>
        <v>0</v>
      </c>
      <c r="J353" s="28"/>
      <c r="L353" s="45">
        <f t="shared" si="24"/>
        <v>0</v>
      </c>
      <c r="N353" s="5"/>
      <c r="O353" s="58">
        <f t="shared" si="25"/>
        <v>0</v>
      </c>
    </row>
    <row r="354" spans="2:15" ht="15.75" thickBot="1" x14ac:dyDescent="0.3">
      <c r="B354" s="5"/>
      <c r="C354" s="5"/>
      <c r="D354" s="5"/>
      <c r="E354" s="5"/>
      <c r="F354" s="5"/>
      <c r="G354" s="5"/>
      <c r="H354" s="14">
        <f t="shared" si="22"/>
        <v>0</v>
      </c>
      <c r="I354" s="20">
        <f t="shared" si="23"/>
        <v>0</v>
      </c>
      <c r="J354" s="28"/>
      <c r="L354" s="45">
        <f t="shared" si="24"/>
        <v>0</v>
      </c>
      <c r="N354" s="5"/>
      <c r="O354" s="58">
        <f t="shared" si="25"/>
        <v>0</v>
      </c>
    </row>
    <row r="355" spans="2:15" ht="15.75" thickBot="1" x14ac:dyDescent="0.3">
      <c r="B355" s="5"/>
      <c r="C355" s="5"/>
      <c r="D355" s="5"/>
      <c r="E355" s="5"/>
      <c r="F355" s="5"/>
      <c r="G355" s="5"/>
      <c r="H355" s="14">
        <f t="shared" si="22"/>
        <v>0</v>
      </c>
      <c r="I355" s="20">
        <f t="shared" si="23"/>
        <v>0</v>
      </c>
      <c r="J355" s="28"/>
      <c r="L355" s="45">
        <f t="shared" si="24"/>
        <v>0</v>
      </c>
      <c r="N355" s="5"/>
      <c r="O355" s="58">
        <f t="shared" si="25"/>
        <v>0</v>
      </c>
    </row>
    <row r="356" spans="2:15" ht="15.75" thickBot="1" x14ac:dyDescent="0.3">
      <c r="B356" s="5"/>
      <c r="C356" s="5"/>
      <c r="D356" s="5"/>
      <c r="E356" s="5"/>
      <c r="F356" s="5"/>
      <c r="G356" s="5"/>
      <c r="H356" s="14">
        <f t="shared" si="22"/>
        <v>0</v>
      </c>
      <c r="I356" s="20">
        <f t="shared" si="23"/>
        <v>0</v>
      </c>
      <c r="J356" s="28"/>
      <c r="L356" s="45">
        <f t="shared" si="24"/>
        <v>0</v>
      </c>
      <c r="N356" s="5"/>
      <c r="O356" s="58">
        <f t="shared" si="25"/>
        <v>0</v>
      </c>
    </row>
    <row r="357" spans="2:15" ht="15.75" thickBot="1" x14ac:dyDescent="0.3">
      <c r="B357" s="5"/>
      <c r="C357" s="5"/>
      <c r="D357" s="5"/>
      <c r="E357" s="5"/>
      <c r="F357" s="5"/>
      <c r="G357" s="5"/>
      <c r="H357" s="14">
        <f t="shared" si="22"/>
        <v>0</v>
      </c>
      <c r="I357" s="20">
        <f t="shared" si="23"/>
        <v>0</v>
      </c>
      <c r="J357" s="28"/>
      <c r="L357" s="45">
        <f t="shared" si="24"/>
        <v>0</v>
      </c>
      <c r="N357" s="5"/>
      <c r="O357" s="58">
        <f t="shared" si="25"/>
        <v>0</v>
      </c>
    </row>
    <row r="358" spans="2:15" ht="15.75" thickBot="1" x14ac:dyDescent="0.3">
      <c r="B358" s="5"/>
      <c r="C358" s="5"/>
      <c r="D358" s="5"/>
      <c r="E358" s="5"/>
      <c r="F358" s="5"/>
      <c r="G358" s="5"/>
      <c r="H358" s="14">
        <f t="shared" si="22"/>
        <v>0</v>
      </c>
      <c r="I358" s="20">
        <f t="shared" si="23"/>
        <v>0</v>
      </c>
      <c r="J358" s="28"/>
      <c r="L358" s="45">
        <f t="shared" si="24"/>
        <v>0</v>
      </c>
      <c r="N358" s="5"/>
      <c r="O358" s="58">
        <f t="shared" si="25"/>
        <v>0</v>
      </c>
    </row>
    <row r="359" spans="2:15" ht="15.75" thickBot="1" x14ac:dyDescent="0.3">
      <c r="B359" s="5"/>
      <c r="C359" s="5"/>
      <c r="D359" s="5"/>
      <c r="E359" s="5"/>
      <c r="F359" s="5"/>
      <c r="G359" s="5"/>
      <c r="H359" s="14">
        <f t="shared" si="22"/>
        <v>0</v>
      </c>
      <c r="I359" s="20">
        <f t="shared" si="23"/>
        <v>0</v>
      </c>
      <c r="J359" s="28"/>
      <c r="L359" s="45">
        <f t="shared" si="24"/>
        <v>0</v>
      </c>
      <c r="N359" s="5"/>
      <c r="O359" s="58">
        <f t="shared" si="25"/>
        <v>0</v>
      </c>
    </row>
    <row r="360" spans="2:15" ht="15.75" thickBot="1" x14ac:dyDescent="0.3">
      <c r="B360" s="5"/>
      <c r="C360" s="5"/>
      <c r="D360" s="5"/>
      <c r="E360" s="5"/>
      <c r="F360" s="5"/>
      <c r="G360" s="5"/>
      <c r="H360" s="14">
        <f t="shared" si="22"/>
        <v>0</v>
      </c>
      <c r="I360" s="20">
        <f t="shared" si="23"/>
        <v>0</v>
      </c>
      <c r="J360" s="28"/>
      <c r="L360" s="45">
        <f t="shared" si="24"/>
        <v>0</v>
      </c>
      <c r="N360" s="5"/>
      <c r="O360" s="58">
        <f t="shared" si="25"/>
        <v>0</v>
      </c>
    </row>
    <row r="361" spans="2:15" ht="15.75" thickBot="1" x14ac:dyDescent="0.3">
      <c r="B361" s="5"/>
      <c r="C361" s="5"/>
      <c r="D361" s="5"/>
      <c r="E361" s="5"/>
      <c r="F361" s="5"/>
      <c r="G361" s="5"/>
      <c r="H361" s="14">
        <f t="shared" si="22"/>
        <v>0</v>
      </c>
      <c r="I361" s="20">
        <f t="shared" si="23"/>
        <v>0</v>
      </c>
      <c r="J361" s="28"/>
      <c r="L361" s="45">
        <f t="shared" si="24"/>
        <v>0</v>
      </c>
      <c r="N361" s="5"/>
      <c r="O361" s="58">
        <f t="shared" si="25"/>
        <v>0</v>
      </c>
    </row>
    <row r="362" spans="2:15" ht="15.75" thickBot="1" x14ac:dyDescent="0.3">
      <c r="B362" s="5"/>
      <c r="C362" s="5"/>
      <c r="D362" s="5"/>
      <c r="E362" s="5"/>
      <c r="F362" s="5"/>
      <c r="G362" s="5"/>
      <c r="H362" s="14">
        <f t="shared" si="22"/>
        <v>0</v>
      </c>
      <c r="I362" s="20">
        <f t="shared" si="23"/>
        <v>0</v>
      </c>
      <c r="J362" s="28"/>
      <c r="L362" s="45">
        <f t="shared" si="24"/>
        <v>0</v>
      </c>
      <c r="N362" s="5"/>
      <c r="O362" s="58">
        <f t="shared" si="25"/>
        <v>0</v>
      </c>
    </row>
    <row r="363" spans="2:15" ht="15.75" thickBot="1" x14ac:dyDescent="0.3">
      <c r="B363" s="5"/>
      <c r="C363" s="5"/>
      <c r="D363" s="5"/>
      <c r="E363" s="5"/>
      <c r="F363" s="5"/>
      <c r="G363" s="5"/>
      <c r="H363" s="14">
        <f t="shared" si="22"/>
        <v>0</v>
      </c>
      <c r="I363" s="20">
        <f t="shared" si="23"/>
        <v>0</v>
      </c>
      <c r="J363" s="28"/>
      <c r="L363" s="45">
        <f t="shared" si="24"/>
        <v>0</v>
      </c>
      <c r="N363" s="5"/>
      <c r="O363" s="58">
        <f t="shared" si="25"/>
        <v>0</v>
      </c>
    </row>
    <row r="364" spans="2:15" ht="15.75" thickBot="1" x14ac:dyDescent="0.3">
      <c r="B364" s="5"/>
      <c r="C364" s="5"/>
      <c r="D364" s="5"/>
      <c r="E364" s="5"/>
      <c r="F364" s="5"/>
      <c r="G364" s="5"/>
      <c r="H364" s="14">
        <f t="shared" si="22"/>
        <v>0</v>
      </c>
      <c r="I364" s="20">
        <f t="shared" si="23"/>
        <v>0</v>
      </c>
      <c r="J364" s="28"/>
      <c r="L364" s="45">
        <f t="shared" si="24"/>
        <v>0</v>
      </c>
      <c r="N364" s="5"/>
      <c r="O364" s="58">
        <f t="shared" si="25"/>
        <v>0</v>
      </c>
    </row>
    <row r="365" spans="2:15" ht="15.75" thickBot="1" x14ac:dyDescent="0.3">
      <c r="B365" s="5"/>
      <c r="C365" s="5"/>
      <c r="D365" s="5"/>
      <c r="E365" s="5"/>
      <c r="F365" s="5"/>
      <c r="G365" s="5"/>
      <c r="H365" s="14">
        <f t="shared" si="22"/>
        <v>0</v>
      </c>
      <c r="I365" s="20">
        <f t="shared" si="23"/>
        <v>0</v>
      </c>
      <c r="J365" s="28"/>
      <c r="L365" s="45">
        <f t="shared" si="24"/>
        <v>0</v>
      </c>
      <c r="N365" s="5"/>
      <c r="O365" s="58">
        <f t="shared" si="25"/>
        <v>0</v>
      </c>
    </row>
    <row r="366" spans="2:15" ht="15.75" thickBot="1" x14ac:dyDescent="0.3">
      <c r="B366" s="5"/>
      <c r="C366" s="5"/>
      <c r="D366" s="5"/>
      <c r="E366" s="5"/>
      <c r="F366" s="5"/>
      <c r="G366" s="5"/>
      <c r="H366" s="14">
        <f t="shared" si="22"/>
        <v>0</v>
      </c>
      <c r="I366" s="20">
        <f t="shared" si="23"/>
        <v>0</v>
      </c>
      <c r="J366" s="28"/>
      <c r="L366" s="45">
        <f t="shared" si="24"/>
        <v>0</v>
      </c>
      <c r="N366" s="5"/>
      <c r="O366" s="58">
        <f t="shared" si="25"/>
        <v>0</v>
      </c>
    </row>
    <row r="367" spans="2:15" ht="15.75" thickBot="1" x14ac:dyDescent="0.3">
      <c r="B367" s="5"/>
      <c r="C367" s="5"/>
      <c r="D367" s="5"/>
      <c r="E367" s="5"/>
      <c r="F367" s="5"/>
      <c r="G367" s="5"/>
      <c r="H367" s="14">
        <f t="shared" si="22"/>
        <v>0</v>
      </c>
      <c r="I367" s="20">
        <f t="shared" si="23"/>
        <v>0</v>
      </c>
      <c r="J367" s="28"/>
      <c r="L367" s="45">
        <f t="shared" si="24"/>
        <v>0</v>
      </c>
      <c r="N367" s="5"/>
      <c r="O367" s="58">
        <f t="shared" si="25"/>
        <v>0</v>
      </c>
    </row>
    <row r="368" spans="2:15" ht="15.75" thickBot="1" x14ac:dyDescent="0.3">
      <c r="B368" s="5"/>
      <c r="C368" s="5"/>
      <c r="D368" s="5"/>
      <c r="E368" s="5"/>
      <c r="F368" s="5"/>
      <c r="G368" s="5"/>
      <c r="H368" s="14">
        <f t="shared" si="22"/>
        <v>0</v>
      </c>
      <c r="I368" s="20">
        <f t="shared" si="23"/>
        <v>0</v>
      </c>
      <c r="J368" s="28"/>
      <c r="L368" s="45">
        <f t="shared" si="24"/>
        <v>0</v>
      </c>
      <c r="N368" s="5"/>
      <c r="O368" s="58">
        <f t="shared" si="25"/>
        <v>0</v>
      </c>
    </row>
    <row r="369" spans="2:15" ht="15.75" thickBot="1" x14ac:dyDescent="0.3">
      <c r="B369" s="5"/>
      <c r="C369" s="5"/>
      <c r="D369" s="5"/>
      <c r="E369" s="5"/>
      <c r="F369" s="5"/>
      <c r="G369" s="5"/>
      <c r="H369" s="14">
        <f t="shared" si="22"/>
        <v>0</v>
      </c>
      <c r="I369" s="20">
        <f t="shared" si="23"/>
        <v>0</v>
      </c>
      <c r="J369" s="28"/>
      <c r="L369" s="45">
        <f t="shared" si="24"/>
        <v>0</v>
      </c>
      <c r="N369" s="5"/>
      <c r="O369" s="58">
        <f t="shared" si="25"/>
        <v>0</v>
      </c>
    </row>
    <row r="370" spans="2:15" ht="15.75" thickBot="1" x14ac:dyDescent="0.3">
      <c r="B370" s="5"/>
      <c r="C370" s="5"/>
      <c r="D370" s="5"/>
      <c r="E370" s="5"/>
      <c r="F370" s="5"/>
      <c r="G370" s="5"/>
      <c r="H370" s="14">
        <f t="shared" si="22"/>
        <v>0</v>
      </c>
      <c r="I370" s="20">
        <f t="shared" si="23"/>
        <v>0</v>
      </c>
      <c r="J370" s="28"/>
      <c r="L370" s="45">
        <f t="shared" si="24"/>
        <v>0</v>
      </c>
      <c r="N370" s="5"/>
      <c r="O370" s="58">
        <f t="shared" si="25"/>
        <v>0</v>
      </c>
    </row>
    <row r="371" spans="2:15" ht="15.75" thickBot="1" x14ac:dyDescent="0.3">
      <c r="B371" s="5"/>
      <c r="C371" s="5"/>
      <c r="D371" s="5"/>
      <c r="E371" s="5"/>
      <c r="F371" s="5"/>
      <c r="G371" s="5"/>
      <c r="H371" s="14">
        <f t="shared" si="22"/>
        <v>0</v>
      </c>
      <c r="I371" s="20">
        <f t="shared" si="23"/>
        <v>0</v>
      </c>
      <c r="J371" s="28"/>
      <c r="L371" s="45">
        <f t="shared" si="24"/>
        <v>0</v>
      </c>
      <c r="N371" s="5"/>
      <c r="O371" s="58">
        <f t="shared" si="25"/>
        <v>0</v>
      </c>
    </row>
    <row r="372" spans="2:15" ht="15.75" thickBot="1" x14ac:dyDescent="0.3">
      <c r="B372" s="5"/>
      <c r="C372" s="5"/>
      <c r="D372" s="5"/>
      <c r="E372" s="5"/>
      <c r="F372" s="5"/>
      <c r="G372" s="5"/>
      <c r="H372" s="14">
        <f t="shared" si="22"/>
        <v>0</v>
      </c>
      <c r="I372" s="20">
        <f t="shared" si="23"/>
        <v>0</v>
      </c>
      <c r="J372" s="28"/>
      <c r="L372" s="45">
        <f t="shared" si="24"/>
        <v>0</v>
      </c>
      <c r="N372" s="5"/>
      <c r="O372" s="58">
        <f t="shared" si="25"/>
        <v>0</v>
      </c>
    </row>
    <row r="373" spans="2:15" ht="15.75" thickBot="1" x14ac:dyDescent="0.3">
      <c r="B373" s="5"/>
      <c r="C373" s="5"/>
      <c r="D373" s="5"/>
      <c r="E373" s="5"/>
      <c r="F373" s="5"/>
      <c r="G373" s="5"/>
      <c r="H373" s="14">
        <f t="shared" ref="H373:H436" si="26">SUM(E373:G373)</f>
        <v>0</v>
      </c>
      <c r="I373" s="20">
        <f t="shared" ref="I373:I436" si="27">MIN(E373:G373)</f>
        <v>0</v>
      </c>
      <c r="J373" s="28"/>
      <c r="L373" s="45">
        <f t="shared" ref="L373:L436" si="28">IF(J373="y", (H373)-(I373)+K373, IF(J373="N",(H373),0))</f>
        <v>0</v>
      </c>
      <c r="N373" s="5"/>
      <c r="O373" s="58">
        <f t="shared" si="25"/>
        <v>0</v>
      </c>
    </row>
    <row r="374" spans="2:15" ht="15.75" thickBot="1" x14ac:dyDescent="0.3">
      <c r="B374" s="5"/>
      <c r="C374" s="5"/>
      <c r="D374" s="5"/>
      <c r="E374" s="5"/>
      <c r="F374" s="5"/>
      <c r="G374" s="5"/>
      <c r="H374" s="14">
        <f t="shared" si="26"/>
        <v>0</v>
      </c>
      <c r="I374" s="20">
        <f t="shared" si="27"/>
        <v>0</v>
      </c>
      <c r="J374" s="28"/>
      <c r="L374" s="45">
        <f t="shared" si="28"/>
        <v>0</v>
      </c>
      <c r="N374" s="5"/>
      <c r="O374" s="58">
        <f t="shared" si="25"/>
        <v>0</v>
      </c>
    </row>
    <row r="375" spans="2:15" ht="15.75" thickBot="1" x14ac:dyDescent="0.3">
      <c r="B375" s="5"/>
      <c r="C375" s="5"/>
      <c r="D375" s="5"/>
      <c r="E375" s="5"/>
      <c r="F375" s="5"/>
      <c r="G375" s="5"/>
      <c r="H375" s="14">
        <f t="shared" si="26"/>
        <v>0</v>
      </c>
      <c r="I375" s="20">
        <f t="shared" si="27"/>
        <v>0</v>
      </c>
      <c r="J375" s="28"/>
      <c r="L375" s="45">
        <f t="shared" si="28"/>
        <v>0</v>
      </c>
      <c r="N375" s="5"/>
      <c r="O375" s="58">
        <f t="shared" si="25"/>
        <v>0</v>
      </c>
    </row>
    <row r="376" spans="2:15" ht="15.75" thickBot="1" x14ac:dyDescent="0.3">
      <c r="B376" s="5"/>
      <c r="C376" s="5"/>
      <c r="D376" s="5"/>
      <c r="E376" s="5"/>
      <c r="F376" s="5"/>
      <c r="G376" s="5"/>
      <c r="H376" s="14">
        <f t="shared" si="26"/>
        <v>0</v>
      </c>
      <c r="I376" s="20">
        <f t="shared" si="27"/>
        <v>0</v>
      </c>
      <c r="J376" s="28"/>
      <c r="L376" s="45">
        <f t="shared" si="28"/>
        <v>0</v>
      </c>
      <c r="N376" s="5"/>
      <c r="O376" s="58">
        <f t="shared" si="25"/>
        <v>0</v>
      </c>
    </row>
    <row r="377" spans="2:15" ht="15.75" thickBot="1" x14ac:dyDescent="0.3">
      <c r="B377" s="5"/>
      <c r="C377" s="5"/>
      <c r="D377" s="5"/>
      <c r="E377" s="5"/>
      <c r="F377" s="5"/>
      <c r="G377" s="5"/>
      <c r="H377" s="14">
        <f t="shared" si="26"/>
        <v>0</v>
      </c>
      <c r="I377" s="20">
        <f t="shared" si="27"/>
        <v>0</v>
      </c>
      <c r="J377" s="28"/>
      <c r="L377" s="45">
        <f t="shared" si="28"/>
        <v>0</v>
      </c>
      <c r="N377" s="5"/>
      <c r="O377" s="58">
        <f t="shared" si="25"/>
        <v>0</v>
      </c>
    </row>
    <row r="378" spans="2:15" ht="15.75" thickBot="1" x14ac:dyDescent="0.3">
      <c r="B378" s="5"/>
      <c r="C378" s="5"/>
      <c r="D378" s="5"/>
      <c r="E378" s="5"/>
      <c r="F378" s="5"/>
      <c r="G378" s="5"/>
      <c r="H378" s="14">
        <f t="shared" si="26"/>
        <v>0</v>
      </c>
      <c r="I378" s="20">
        <f t="shared" si="27"/>
        <v>0</v>
      </c>
      <c r="J378" s="28"/>
      <c r="L378" s="45">
        <f t="shared" si="28"/>
        <v>0</v>
      </c>
      <c r="N378" s="5"/>
      <c r="O378" s="58">
        <f t="shared" si="25"/>
        <v>0</v>
      </c>
    </row>
    <row r="379" spans="2:15" ht="15.75" thickBot="1" x14ac:dyDescent="0.3">
      <c r="B379" s="5"/>
      <c r="C379" s="5"/>
      <c r="D379" s="5"/>
      <c r="E379" s="5"/>
      <c r="F379" s="5"/>
      <c r="G379" s="5"/>
      <c r="H379" s="14">
        <f t="shared" si="26"/>
        <v>0</v>
      </c>
      <c r="I379" s="20">
        <f t="shared" si="27"/>
        <v>0</v>
      </c>
      <c r="J379" s="28"/>
      <c r="L379" s="45">
        <f t="shared" si="28"/>
        <v>0</v>
      </c>
      <c r="N379" s="5"/>
      <c r="O379" s="58">
        <f t="shared" si="25"/>
        <v>0</v>
      </c>
    </row>
    <row r="380" spans="2:15" ht="15.75" thickBot="1" x14ac:dyDescent="0.3">
      <c r="B380" s="5"/>
      <c r="C380" s="5"/>
      <c r="D380" s="5"/>
      <c r="E380" s="5"/>
      <c r="F380" s="5"/>
      <c r="G380" s="5"/>
      <c r="H380" s="14">
        <f t="shared" si="26"/>
        <v>0</v>
      </c>
      <c r="I380" s="20">
        <f t="shared" si="27"/>
        <v>0</v>
      </c>
      <c r="J380" s="28"/>
      <c r="L380" s="45">
        <f t="shared" si="28"/>
        <v>0</v>
      </c>
      <c r="N380" s="5"/>
      <c r="O380" s="58">
        <f t="shared" si="25"/>
        <v>0</v>
      </c>
    </row>
    <row r="381" spans="2:15" ht="15.75" thickBot="1" x14ac:dyDescent="0.3">
      <c r="B381" s="5"/>
      <c r="C381" s="5"/>
      <c r="D381" s="5"/>
      <c r="E381" s="5"/>
      <c r="F381" s="5"/>
      <c r="G381" s="5"/>
      <c r="H381" s="14">
        <f t="shared" si="26"/>
        <v>0</v>
      </c>
      <c r="I381" s="20">
        <f t="shared" si="27"/>
        <v>0</v>
      </c>
      <c r="J381" s="28"/>
      <c r="L381" s="45">
        <f t="shared" si="28"/>
        <v>0</v>
      </c>
      <c r="N381" s="5"/>
      <c r="O381" s="58">
        <f t="shared" si="25"/>
        <v>0</v>
      </c>
    </row>
    <row r="382" spans="2:15" ht="15.75" thickBot="1" x14ac:dyDescent="0.3">
      <c r="B382" s="5"/>
      <c r="C382" s="5"/>
      <c r="D382" s="5"/>
      <c r="E382" s="5"/>
      <c r="F382" s="5"/>
      <c r="G382" s="5"/>
      <c r="H382" s="14">
        <f t="shared" si="26"/>
        <v>0</v>
      </c>
      <c r="I382" s="20">
        <f t="shared" si="27"/>
        <v>0</v>
      </c>
      <c r="J382" s="28"/>
      <c r="L382" s="45">
        <f t="shared" si="28"/>
        <v>0</v>
      </c>
      <c r="N382" s="5"/>
      <c r="O382" s="58">
        <f t="shared" si="25"/>
        <v>0</v>
      </c>
    </row>
    <row r="383" spans="2:15" ht="15.75" thickBot="1" x14ac:dyDescent="0.3">
      <c r="B383" s="5"/>
      <c r="C383" s="5"/>
      <c r="D383" s="5"/>
      <c r="E383" s="5"/>
      <c r="F383" s="5"/>
      <c r="G383" s="5"/>
      <c r="H383" s="14">
        <f t="shared" si="26"/>
        <v>0</v>
      </c>
      <c r="I383" s="20">
        <f t="shared" si="27"/>
        <v>0</v>
      </c>
      <c r="J383" s="28"/>
      <c r="L383" s="45">
        <f t="shared" si="28"/>
        <v>0</v>
      </c>
      <c r="N383" s="5"/>
      <c r="O383" s="58">
        <f t="shared" si="25"/>
        <v>0</v>
      </c>
    </row>
    <row r="384" spans="2:15" ht="15.75" thickBot="1" x14ac:dyDescent="0.3">
      <c r="B384" s="5"/>
      <c r="C384" s="5"/>
      <c r="D384" s="5"/>
      <c r="E384" s="5"/>
      <c r="F384" s="5"/>
      <c r="G384" s="5"/>
      <c r="H384" s="14">
        <f t="shared" si="26"/>
        <v>0</v>
      </c>
      <c r="I384" s="20">
        <f t="shared" si="27"/>
        <v>0</v>
      </c>
      <c r="J384" s="28"/>
      <c r="L384" s="45">
        <f t="shared" si="28"/>
        <v>0</v>
      </c>
      <c r="N384" s="5"/>
      <c r="O384" s="58">
        <f t="shared" si="25"/>
        <v>0</v>
      </c>
    </row>
    <row r="385" spans="2:15" ht="15.75" thickBot="1" x14ac:dyDescent="0.3">
      <c r="B385" s="5"/>
      <c r="C385" s="5"/>
      <c r="D385" s="5"/>
      <c r="E385" s="5"/>
      <c r="F385" s="5"/>
      <c r="G385" s="5"/>
      <c r="H385" s="14">
        <f t="shared" si="26"/>
        <v>0</v>
      </c>
      <c r="I385" s="20">
        <f t="shared" si="27"/>
        <v>0</v>
      </c>
      <c r="J385" s="28"/>
      <c r="L385" s="45">
        <f t="shared" si="28"/>
        <v>0</v>
      </c>
      <c r="N385" s="5"/>
      <c r="O385" s="58">
        <f t="shared" si="25"/>
        <v>0</v>
      </c>
    </row>
    <row r="386" spans="2:15" ht="15.75" thickBot="1" x14ac:dyDescent="0.3">
      <c r="B386" s="5"/>
      <c r="C386" s="5"/>
      <c r="D386" s="5"/>
      <c r="E386" s="5"/>
      <c r="F386" s="5"/>
      <c r="G386" s="5"/>
      <c r="H386" s="14">
        <f t="shared" si="26"/>
        <v>0</v>
      </c>
      <c r="I386" s="20">
        <f t="shared" si="27"/>
        <v>0</v>
      </c>
      <c r="J386" s="28"/>
      <c r="L386" s="45">
        <f t="shared" si="28"/>
        <v>0</v>
      </c>
      <c r="N386" s="5"/>
      <c r="O386" s="58">
        <f t="shared" si="25"/>
        <v>0</v>
      </c>
    </row>
    <row r="387" spans="2:15" ht="15.75" thickBot="1" x14ac:dyDescent="0.3">
      <c r="B387" s="5"/>
      <c r="C387" s="5"/>
      <c r="D387" s="5"/>
      <c r="E387" s="5"/>
      <c r="F387" s="5"/>
      <c r="G387" s="5"/>
      <c r="H387" s="14">
        <f t="shared" si="26"/>
        <v>0</v>
      </c>
      <c r="I387" s="20">
        <f t="shared" si="27"/>
        <v>0</v>
      </c>
      <c r="J387" s="28"/>
      <c r="L387" s="45">
        <f t="shared" si="28"/>
        <v>0</v>
      </c>
      <c r="N387" s="5"/>
      <c r="O387" s="58">
        <f t="shared" si="25"/>
        <v>0</v>
      </c>
    </row>
    <row r="388" spans="2:15" ht="15.75" thickBot="1" x14ac:dyDescent="0.3">
      <c r="B388" s="5"/>
      <c r="C388" s="5"/>
      <c r="D388" s="5"/>
      <c r="E388" s="5"/>
      <c r="F388" s="5"/>
      <c r="G388" s="5"/>
      <c r="H388" s="14">
        <f t="shared" si="26"/>
        <v>0</v>
      </c>
      <c r="I388" s="20">
        <f t="shared" si="27"/>
        <v>0</v>
      </c>
      <c r="J388" s="28"/>
      <c r="L388" s="45">
        <f t="shared" si="28"/>
        <v>0</v>
      </c>
      <c r="N388" s="5"/>
      <c r="O388" s="58">
        <f t="shared" ref="O388:O451" si="29">MAX(E388,F388,G388,K388)</f>
        <v>0</v>
      </c>
    </row>
    <row r="389" spans="2:15" ht="15.75" thickBot="1" x14ac:dyDescent="0.3">
      <c r="B389" s="5"/>
      <c r="C389" s="5"/>
      <c r="D389" s="5"/>
      <c r="E389" s="5"/>
      <c r="F389" s="5"/>
      <c r="G389" s="5"/>
      <c r="H389" s="14">
        <f t="shared" si="26"/>
        <v>0</v>
      </c>
      <c r="I389" s="20">
        <f t="shared" si="27"/>
        <v>0</v>
      </c>
      <c r="J389" s="28"/>
      <c r="L389" s="45">
        <f t="shared" si="28"/>
        <v>0</v>
      </c>
      <c r="N389" s="5"/>
      <c r="O389" s="58">
        <f t="shared" si="29"/>
        <v>0</v>
      </c>
    </row>
    <row r="390" spans="2:15" ht="15.75" thickBot="1" x14ac:dyDescent="0.3">
      <c r="B390" s="5"/>
      <c r="C390" s="5"/>
      <c r="D390" s="5"/>
      <c r="E390" s="5"/>
      <c r="F390" s="5"/>
      <c r="G390" s="5"/>
      <c r="H390" s="14">
        <f t="shared" si="26"/>
        <v>0</v>
      </c>
      <c r="I390" s="20">
        <f t="shared" si="27"/>
        <v>0</v>
      </c>
      <c r="J390" s="28"/>
      <c r="L390" s="45">
        <f t="shared" si="28"/>
        <v>0</v>
      </c>
      <c r="N390" s="5"/>
      <c r="O390" s="58">
        <f t="shared" si="29"/>
        <v>0</v>
      </c>
    </row>
    <row r="391" spans="2:15" ht="15.75" thickBot="1" x14ac:dyDescent="0.3">
      <c r="B391" s="5"/>
      <c r="C391" s="5"/>
      <c r="D391" s="5"/>
      <c r="E391" s="5"/>
      <c r="F391" s="5"/>
      <c r="G391" s="5"/>
      <c r="H391" s="14">
        <f t="shared" si="26"/>
        <v>0</v>
      </c>
      <c r="I391" s="20">
        <f t="shared" si="27"/>
        <v>0</v>
      </c>
      <c r="J391" s="28"/>
      <c r="L391" s="45">
        <f t="shared" si="28"/>
        <v>0</v>
      </c>
      <c r="N391" s="5"/>
      <c r="O391" s="58">
        <f t="shared" si="29"/>
        <v>0</v>
      </c>
    </row>
    <row r="392" spans="2:15" ht="15.75" thickBot="1" x14ac:dyDescent="0.3">
      <c r="B392" s="5"/>
      <c r="C392" s="5"/>
      <c r="D392" s="5"/>
      <c r="E392" s="5"/>
      <c r="F392" s="5"/>
      <c r="G392" s="5"/>
      <c r="H392" s="14">
        <f t="shared" si="26"/>
        <v>0</v>
      </c>
      <c r="I392" s="20">
        <f t="shared" si="27"/>
        <v>0</v>
      </c>
      <c r="J392" s="28"/>
      <c r="L392" s="45">
        <f t="shared" si="28"/>
        <v>0</v>
      </c>
      <c r="N392" s="5"/>
      <c r="O392" s="58">
        <f t="shared" si="29"/>
        <v>0</v>
      </c>
    </row>
    <row r="393" spans="2:15" ht="15.75" thickBot="1" x14ac:dyDescent="0.3">
      <c r="B393" s="5"/>
      <c r="C393" s="5"/>
      <c r="D393" s="5"/>
      <c r="E393" s="5"/>
      <c r="F393" s="5"/>
      <c r="G393" s="5"/>
      <c r="H393" s="14">
        <f t="shared" si="26"/>
        <v>0</v>
      </c>
      <c r="I393" s="20">
        <f t="shared" si="27"/>
        <v>0</v>
      </c>
      <c r="J393" s="28"/>
      <c r="L393" s="45">
        <f t="shared" si="28"/>
        <v>0</v>
      </c>
      <c r="N393" s="5"/>
      <c r="O393" s="58">
        <f t="shared" si="29"/>
        <v>0</v>
      </c>
    </row>
    <row r="394" spans="2:15" ht="15.75" thickBot="1" x14ac:dyDescent="0.3">
      <c r="B394" s="5"/>
      <c r="C394" s="5"/>
      <c r="D394" s="5"/>
      <c r="E394" s="5"/>
      <c r="F394" s="5"/>
      <c r="G394" s="5"/>
      <c r="H394" s="14">
        <f t="shared" si="26"/>
        <v>0</v>
      </c>
      <c r="I394" s="20">
        <f t="shared" si="27"/>
        <v>0</v>
      </c>
      <c r="J394" s="28"/>
      <c r="L394" s="45">
        <f t="shared" si="28"/>
        <v>0</v>
      </c>
      <c r="N394" s="5"/>
      <c r="O394" s="58">
        <f t="shared" si="29"/>
        <v>0</v>
      </c>
    </row>
    <row r="395" spans="2:15" ht="15.75" thickBot="1" x14ac:dyDescent="0.3">
      <c r="B395" s="5"/>
      <c r="C395" s="5"/>
      <c r="D395" s="5"/>
      <c r="E395" s="5"/>
      <c r="F395" s="5"/>
      <c r="G395" s="5"/>
      <c r="H395" s="14">
        <f t="shared" si="26"/>
        <v>0</v>
      </c>
      <c r="I395" s="20">
        <f t="shared" si="27"/>
        <v>0</v>
      </c>
      <c r="J395" s="28"/>
      <c r="L395" s="45">
        <f t="shared" si="28"/>
        <v>0</v>
      </c>
      <c r="N395" s="5"/>
      <c r="O395" s="58">
        <f t="shared" si="29"/>
        <v>0</v>
      </c>
    </row>
    <row r="396" spans="2:15" ht="15.75" thickBot="1" x14ac:dyDescent="0.3">
      <c r="B396" s="5"/>
      <c r="C396" s="5"/>
      <c r="D396" s="5"/>
      <c r="E396" s="5"/>
      <c r="F396" s="5"/>
      <c r="G396" s="5"/>
      <c r="H396" s="14">
        <f t="shared" si="26"/>
        <v>0</v>
      </c>
      <c r="I396" s="20">
        <f t="shared" si="27"/>
        <v>0</v>
      </c>
      <c r="J396" s="28"/>
      <c r="L396" s="45">
        <f t="shared" si="28"/>
        <v>0</v>
      </c>
      <c r="N396" s="5"/>
      <c r="O396" s="58">
        <f t="shared" si="29"/>
        <v>0</v>
      </c>
    </row>
    <row r="397" spans="2:15" ht="15.75" thickBot="1" x14ac:dyDescent="0.3">
      <c r="B397" s="5"/>
      <c r="C397" s="5"/>
      <c r="D397" s="5"/>
      <c r="E397" s="5"/>
      <c r="F397" s="5"/>
      <c r="G397" s="5"/>
      <c r="H397" s="14">
        <f t="shared" si="26"/>
        <v>0</v>
      </c>
      <c r="I397" s="20">
        <f t="shared" si="27"/>
        <v>0</v>
      </c>
      <c r="J397" s="28"/>
      <c r="L397" s="45">
        <f t="shared" si="28"/>
        <v>0</v>
      </c>
      <c r="N397" s="5"/>
      <c r="O397" s="58">
        <f t="shared" si="29"/>
        <v>0</v>
      </c>
    </row>
    <row r="398" spans="2:15" ht="15.75" thickBot="1" x14ac:dyDescent="0.3">
      <c r="B398" s="5"/>
      <c r="C398" s="5"/>
      <c r="D398" s="5"/>
      <c r="E398" s="5"/>
      <c r="F398" s="5"/>
      <c r="G398" s="5"/>
      <c r="H398" s="14">
        <f t="shared" si="26"/>
        <v>0</v>
      </c>
      <c r="I398" s="20">
        <f t="shared" si="27"/>
        <v>0</v>
      </c>
      <c r="J398" s="28"/>
      <c r="L398" s="45">
        <f t="shared" si="28"/>
        <v>0</v>
      </c>
      <c r="N398" s="5"/>
      <c r="O398" s="58">
        <f t="shared" si="29"/>
        <v>0</v>
      </c>
    </row>
    <row r="399" spans="2:15" ht="15.75" thickBot="1" x14ac:dyDescent="0.3">
      <c r="B399" s="5"/>
      <c r="C399" s="5"/>
      <c r="D399" s="5"/>
      <c r="E399" s="5"/>
      <c r="F399" s="5"/>
      <c r="G399" s="5"/>
      <c r="H399" s="14">
        <f t="shared" si="26"/>
        <v>0</v>
      </c>
      <c r="I399" s="20">
        <f t="shared" si="27"/>
        <v>0</v>
      </c>
      <c r="J399" s="28"/>
      <c r="L399" s="45">
        <f t="shared" si="28"/>
        <v>0</v>
      </c>
      <c r="N399" s="5"/>
      <c r="O399" s="58">
        <f t="shared" si="29"/>
        <v>0</v>
      </c>
    </row>
    <row r="400" spans="2:15" ht="15.75" thickBot="1" x14ac:dyDescent="0.3">
      <c r="B400" s="5"/>
      <c r="C400" s="5"/>
      <c r="D400" s="5"/>
      <c r="E400" s="5"/>
      <c r="F400" s="5"/>
      <c r="G400" s="5"/>
      <c r="H400" s="14">
        <f t="shared" si="26"/>
        <v>0</v>
      </c>
      <c r="I400" s="20">
        <f t="shared" si="27"/>
        <v>0</v>
      </c>
      <c r="J400" s="28"/>
      <c r="L400" s="45">
        <f t="shared" si="28"/>
        <v>0</v>
      </c>
      <c r="N400" s="5"/>
      <c r="O400" s="58">
        <f t="shared" si="29"/>
        <v>0</v>
      </c>
    </row>
    <row r="401" spans="2:15" ht="15.75" thickBot="1" x14ac:dyDescent="0.3">
      <c r="B401" s="5"/>
      <c r="C401" s="5"/>
      <c r="D401" s="5"/>
      <c r="E401" s="5"/>
      <c r="F401" s="5"/>
      <c r="G401" s="5"/>
      <c r="H401" s="14">
        <f t="shared" si="26"/>
        <v>0</v>
      </c>
      <c r="I401" s="20">
        <f t="shared" si="27"/>
        <v>0</v>
      </c>
      <c r="J401" s="28"/>
      <c r="L401" s="45">
        <f t="shared" si="28"/>
        <v>0</v>
      </c>
      <c r="N401" s="5"/>
      <c r="O401" s="58">
        <f t="shared" si="29"/>
        <v>0</v>
      </c>
    </row>
    <row r="402" spans="2:15" ht="15.75" thickBot="1" x14ac:dyDescent="0.3">
      <c r="B402" s="5"/>
      <c r="C402" s="5"/>
      <c r="D402" s="5"/>
      <c r="E402" s="5"/>
      <c r="F402" s="5"/>
      <c r="G402" s="5"/>
      <c r="H402" s="14">
        <f t="shared" si="26"/>
        <v>0</v>
      </c>
      <c r="I402" s="20">
        <f t="shared" si="27"/>
        <v>0</v>
      </c>
      <c r="J402" s="28"/>
      <c r="L402" s="45">
        <f t="shared" si="28"/>
        <v>0</v>
      </c>
      <c r="N402" s="5"/>
      <c r="O402" s="58">
        <f t="shared" si="29"/>
        <v>0</v>
      </c>
    </row>
    <row r="403" spans="2:15" ht="15.75" thickBot="1" x14ac:dyDescent="0.3">
      <c r="B403" s="5"/>
      <c r="C403" s="5"/>
      <c r="D403" s="5"/>
      <c r="E403" s="5"/>
      <c r="F403" s="5"/>
      <c r="G403" s="5"/>
      <c r="H403" s="14">
        <f t="shared" si="26"/>
        <v>0</v>
      </c>
      <c r="I403" s="20">
        <f t="shared" si="27"/>
        <v>0</v>
      </c>
      <c r="J403" s="28"/>
      <c r="L403" s="45">
        <f t="shared" si="28"/>
        <v>0</v>
      </c>
      <c r="N403" s="5"/>
      <c r="O403" s="58">
        <f t="shared" si="29"/>
        <v>0</v>
      </c>
    </row>
    <row r="404" spans="2:15" ht="15.75" thickBot="1" x14ac:dyDescent="0.3">
      <c r="B404" s="5"/>
      <c r="C404" s="5"/>
      <c r="D404" s="5"/>
      <c r="E404" s="5"/>
      <c r="F404" s="5"/>
      <c r="G404" s="5"/>
      <c r="H404" s="14">
        <f t="shared" si="26"/>
        <v>0</v>
      </c>
      <c r="I404" s="20">
        <f t="shared" si="27"/>
        <v>0</v>
      </c>
      <c r="J404" s="28"/>
      <c r="L404" s="45">
        <f t="shared" si="28"/>
        <v>0</v>
      </c>
      <c r="N404" s="5"/>
      <c r="O404" s="58">
        <f t="shared" si="29"/>
        <v>0</v>
      </c>
    </row>
    <row r="405" spans="2:15" ht="15.75" thickBot="1" x14ac:dyDescent="0.3">
      <c r="B405" s="5"/>
      <c r="C405" s="5"/>
      <c r="D405" s="5"/>
      <c r="E405" s="5"/>
      <c r="F405" s="5"/>
      <c r="G405" s="5"/>
      <c r="H405" s="14">
        <f t="shared" si="26"/>
        <v>0</v>
      </c>
      <c r="I405" s="20">
        <f t="shared" si="27"/>
        <v>0</v>
      </c>
      <c r="J405" s="28"/>
      <c r="L405" s="45">
        <f t="shared" si="28"/>
        <v>0</v>
      </c>
      <c r="N405" s="5"/>
      <c r="O405" s="58">
        <f t="shared" si="29"/>
        <v>0</v>
      </c>
    </row>
    <row r="406" spans="2:15" ht="15.75" thickBot="1" x14ac:dyDescent="0.3">
      <c r="B406" s="5"/>
      <c r="C406" s="5"/>
      <c r="D406" s="5"/>
      <c r="E406" s="5"/>
      <c r="F406" s="5"/>
      <c r="G406" s="5"/>
      <c r="H406" s="14">
        <f t="shared" si="26"/>
        <v>0</v>
      </c>
      <c r="I406" s="20">
        <f t="shared" si="27"/>
        <v>0</v>
      </c>
      <c r="J406" s="28"/>
      <c r="L406" s="45">
        <f t="shared" si="28"/>
        <v>0</v>
      </c>
      <c r="N406" s="5"/>
      <c r="O406" s="58">
        <f t="shared" si="29"/>
        <v>0</v>
      </c>
    </row>
    <row r="407" spans="2:15" ht="15.75" thickBot="1" x14ac:dyDescent="0.3">
      <c r="B407" s="5"/>
      <c r="C407" s="5"/>
      <c r="D407" s="5"/>
      <c r="E407" s="5"/>
      <c r="F407" s="5"/>
      <c r="G407" s="5"/>
      <c r="H407" s="14">
        <f t="shared" si="26"/>
        <v>0</v>
      </c>
      <c r="I407" s="20">
        <f t="shared" si="27"/>
        <v>0</v>
      </c>
      <c r="J407" s="28"/>
      <c r="L407" s="45">
        <f t="shared" si="28"/>
        <v>0</v>
      </c>
      <c r="N407" s="5"/>
      <c r="O407" s="58">
        <f t="shared" si="29"/>
        <v>0</v>
      </c>
    </row>
    <row r="408" spans="2:15" ht="15.75" thickBot="1" x14ac:dyDescent="0.3">
      <c r="B408" s="5"/>
      <c r="C408" s="5"/>
      <c r="D408" s="5"/>
      <c r="E408" s="5"/>
      <c r="F408" s="5"/>
      <c r="G408" s="5"/>
      <c r="H408" s="14">
        <f t="shared" si="26"/>
        <v>0</v>
      </c>
      <c r="I408" s="20">
        <f t="shared" si="27"/>
        <v>0</v>
      </c>
      <c r="J408" s="28"/>
      <c r="L408" s="45">
        <f t="shared" si="28"/>
        <v>0</v>
      </c>
      <c r="O408" s="58">
        <f t="shared" si="29"/>
        <v>0</v>
      </c>
    </row>
    <row r="409" spans="2:15" ht="15.75" thickBot="1" x14ac:dyDescent="0.3">
      <c r="B409" s="5"/>
      <c r="C409" s="5"/>
      <c r="D409" s="5"/>
      <c r="E409" s="5"/>
      <c r="F409" s="5"/>
      <c r="G409" s="5"/>
      <c r="H409" s="14">
        <f t="shared" si="26"/>
        <v>0</v>
      </c>
      <c r="I409" s="20">
        <f t="shared" si="27"/>
        <v>0</v>
      </c>
      <c r="J409" s="28"/>
      <c r="L409" s="45">
        <f t="shared" si="28"/>
        <v>0</v>
      </c>
      <c r="O409" s="58">
        <f t="shared" si="29"/>
        <v>0</v>
      </c>
    </row>
    <row r="410" spans="2:15" ht="15.75" thickBot="1" x14ac:dyDescent="0.3">
      <c r="B410" s="5"/>
      <c r="C410" s="5"/>
      <c r="D410" s="5"/>
      <c r="E410" s="5"/>
      <c r="F410" s="5"/>
      <c r="G410" s="5"/>
      <c r="H410" s="14">
        <f t="shared" si="26"/>
        <v>0</v>
      </c>
      <c r="I410" s="20">
        <f t="shared" si="27"/>
        <v>0</v>
      </c>
      <c r="J410" s="28"/>
      <c r="L410" s="45">
        <f t="shared" si="28"/>
        <v>0</v>
      </c>
      <c r="O410" s="58">
        <f t="shared" si="29"/>
        <v>0</v>
      </c>
    </row>
    <row r="411" spans="2:15" ht="15.75" thickBot="1" x14ac:dyDescent="0.3">
      <c r="B411" s="5"/>
      <c r="C411" s="5"/>
      <c r="D411" s="5"/>
      <c r="E411" s="5"/>
      <c r="F411" s="5"/>
      <c r="G411" s="5"/>
      <c r="H411" s="14">
        <f t="shared" si="26"/>
        <v>0</v>
      </c>
      <c r="I411" s="20">
        <f t="shared" si="27"/>
        <v>0</v>
      </c>
      <c r="J411" s="28"/>
      <c r="L411" s="45">
        <f t="shared" si="28"/>
        <v>0</v>
      </c>
      <c r="O411" s="58">
        <f t="shared" si="29"/>
        <v>0</v>
      </c>
    </row>
    <row r="412" spans="2:15" ht="15.75" thickBot="1" x14ac:dyDescent="0.3">
      <c r="B412" s="5"/>
      <c r="C412" s="5"/>
      <c r="D412" s="5"/>
      <c r="E412" s="5"/>
      <c r="F412" s="5"/>
      <c r="G412" s="5"/>
      <c r="H412" s="14">
        <f t="shared" si="26"/>
        <v>0</v>
      </c>
      <c r="I412" s="20">
        <f t="shared" si="27"/>
        <v>0</v>
      </c>
      <c r="J412" s="28"/>
      <c r="L412" s="45">
        <f t="shared" si="28"/>
        <v>0</v>
      </c>
      <c r="O412" s="58">
        <f t="shared" si="29"/>
        <v>0</v>
      </c>
    </row>
    <row r="413" spans="2:15" ht="15.75" thickBot="1" x14ac:dyDescent="0.3">
      <c r="B413" s="5"/>
      <c r="C413" s="5"/>
      <c r="D413" s="5"/>
      <c r="E413" s="5"/>
      <c r="F413" s="5"/>
      <c r="G413" s="5"/>
      <c r="H413" s="14">
        <f t="shared" si="26"/>
        <v>0</v>
      </c>
      <c r="I413" s="20">
        <f t="shared" si="27"/>
        <v>0</v>
      </c>
      <c r="J413" s="28"/>
      <c r="L413" s="45">
        <f t="shared" si="28"/>
        <v>0</v>
      </c>
      <c r="O413" s="58">
        <f t="shared" si="29"/>
        <v>0</v>
      </c>
    </row>
    <row r="414" spans="2:15" ht="15.75" thickBot="1" x14ac:dyDescent="0.3">
      <c r="B414" s="5"/>
      <c r="C414" s="5"/>
      <c r="D414" s="5"/>
      <c r="E414" s="5"/>
      <c r="F414" s="5"/>
      <c r="G414" s="5"/>
      <c r="H414" s="14">
        <f t="shared" si="26"/>
        <v>0</v>
      </c>
      <c r="I414" s="20">
        <f t="shared" si="27"/>
        <v>0</v>
      </c>
      <c r="J414" s="28"/>
      <c r="L414" s="45">
        <f t="shared" si="28"/>
        <v>0</v>
      </c>
      <c r="O414" s="58">
        <f t="shared" si="29"/>
        <v>0</v>
      </c>
    </row>
    <row r="415" spans="2:15" ht="15.75" thickBot="1" x14ac:dyDescent="0.3">
      <c r="B415" s="5"/>
      <c r="C415" s="5"/>
      <c r="D415" s="5"/>
      <c r="E415" s="5"/>
      <c r="F415" s="5"/>
      <c r="G415" s="5"/>
      <c r="H415" s="14">
        <f t="shared" si="26"/>
        <v>0</v>
      </c>
      <c r="I415" s="20">
        <f t="shared" si="27"/>
        <v>0</v>
      </c>
      <c r="J415" s="28"/>
      <c r="L415" s="45">
        <f t="shared" si="28"/>
        <v>0</v>
      </c>
      <c r="O415" s="58">
        <f t="shared" si="29"/>
        <v>0</v>
      </c>
    </row>
    <row r="416" spans="2:15" ht="15.75" thickBot="1" x14ac:dyDescent="0.3">
      <c r="B416" s="5"/>
      <c r="C416" s="5"/>
      <c r="D416" s="5"/>
      <c r="E416" s="5"/>
      <c r="F416" s="5"/>
      <c r="G416" s="5"/>
      <c r="H416" s="14">
        <f t="shared" si="26"/>
        <v>0</v>
      </c>
      <c r="I416" s="20">
        <f t="shared" si="27"/>
        <v>0</v>
      </c>
      <c r="J416" s="28"/>
      <c r="L416" s="45">
        <f t="shared" si="28"/>
        <v>0</v>
      </c>
      <c r="O416" s="58">
        <f t="shared" si="29"/>
        <v>0</v>
      </c>
    </row>
    <row r="417" spans="2:15" ht="15.75" thickBot="1" x14ac:dyDescent="0.3">
      <c r="B417" s="5"/>
      <c r="C417" s="5"/>
      <c r="D417" s="5"/>
      <c r="E417" s="5"/>
      <c r="F417" s="5"/>
      <c r="G417" s="5"/>
      <c r="H417" s="14">
        <f t="shared" si="26"/>
        <v>0</v>
      </c>
      <c r="I417" s="20">
        <f t="shared" si="27"/>
        <v>0</v>
      </c>
      <c r="J417" s="28"/>
      <c r="L417" s="45">
        <f t="shared" si="28"/>
        <v>0</v>
      </c>
      <c r="O417" s="58">
        <f t="shared" si="29"/>
        <v>0</v>
      </c>
    </row>
    <row r="418" spans="2:15" ht="15.75" thickBot="1" x14ac:dyDescent="0.3">
      <c r="B418" s="5"/>
      <c r="C418" s="5"/>
      <c r="D418" s="5"/>
      <c r="E418" s="5"/>
      <c r="F418" s="5"/>
      <c r="G418" s="5"/>
      <c r="H418" s="14">
        <f t="shared" si="26"/>
        <v>0</v>
      </c>
      <c r="I418" s="20">
        <f t="shared" si="27"/>
        <v>0</v>
      </c>
      <c r="J418" s="28"/>
      <c r="L418" s="45">
        <f t="shared" si="28"/>
        <v>0</v>
      </c>
      <c r="O418" s="58">
        <f t="shared" si="29"/>
        <v>0</v>
      </c>
    </row>
    <row r="419" spans="2:15" ht="15.75" thickBot="1" x14ac:dyDescent="0.3">
      <c r="B419" s="5"/>
      <c r="C419" s="5"/>
      <c r="D419" s="5"/>
      <c r="E419" s="5"/>
      <c r="F419" s="5"/>
      <c r="G419" s="5"/>
      <c r="H419" s="14">
        <f t="shared" si="26"/>
        <v>0</v>
      </c>
      <c r="I419" s="20">
        <f t="shared" si="27"/>
        <v>0</v>
      </c>
      <c r="J419" s="28"/>
      <c r="L419" s="45">
        <f t="shared" si="28"/>
        <v>0</v>
      </c>
      <c r="O419" s="58">
        <f t="shared" si="29"/>
        <v>0</v>
      </c>
    </row>
    <row r="420" spans="2:15" ht="15.75" thickBot="1" x14ac:dyDescent="0.3">
      <c r="B420" s="5"/>
      <c r="C420" s="5"/>
      <c r="D420" s="5"/>
      <c r="E420" s="5"/>
      <c r="F420" s="5"/>
      <c r="G420" s="5"/>
      <c r="H420" s="14">
        <f t="shared" si="26"/>
        <v>0</v>
      </c>
      <c r="I420" s="20">
        <f t="shared" si="27"/>
        <v>0</v>
      </c>
      <c r="J420" s="28"/>
      <c r="L420" s="45">
        <f t="shared" si="28"/>
        <v>0</v>
      </c>
      <c r="O420" s="58">
        <f t="shared" si="29"/>
        <v>0</v>
      </c>
    </row>
    <row r="421" spans="2:15" ht="15.75" thickBot="1" x14ac:dyDescent="0.3">
      <c r="B421" s="5"/>
      <c r="C421" s="5"/>
      <c r="D421" s="5"/>
      <c r="E421" s="5"/>
      <c r="F421" s="5"/>
      <c r="G421" s="5"/>
      <c r="H421" s="14">
        <f t="shared" si="26"/>
        <v>0</v>
      </c>
      <c r="I421" s="20">
        <f t="shared" si="27"/>
        <v>0</v>
      </c>
      <c r="J421" s="28"/>
      <c r="L421" s="45">
        <f t="shared" si="28"/>
        <v>0</v>
      </c>
      <c r="O421" s="58">
        <f t="shared" si="29"/>
        <v>0</v>
      </c>
    </row>
    <row r="422" spans="2:15" ht="15.75" thickBot="1" x14ac:dyDescent="0.3">
      <c r="B422" s="5"/>
      <c r="C422" s="5"/>
      <c r="D422" s="5"/>
      <c r="E422" s="5"/>
      <c r="F422" s="5"/>
      <c r="G422" s="5"/>
      <c r="H422" s="14">
        <f t="shared" si="26"/>
        <v>0</v>
      </c>
      <c r="I422" s="20">
        <f t="shared" si="27"/>
        <v>0</v>
      </c>
      <c r="J422" s="28"/>
      <c r="L422" s="45">
        <f t="shared" si="28"/>
        <v>0</v>
      </c>
      <c r="O422" s="58">
        <f t="shared" si="29"/>
        <v>0</v>
      </c>
    </row>
    <row r="423" spans="2:15" ht="15.75" thickBot="1" x14ac:dyDescent="0.3">
      <c r="B423" s="5"/>
      <c r="C423" s="5"/>
      <c r="D423" s="5"/>
      <c r="E423" s="5"/>
      <c r="F423" s="5"/>
      <c r="G423" s="5"/>
      <c r="H423" s="14">
        <f t="shared" si="26"/>
        <v>0</v>
      </c>
      <c r="I423" s="20">
        <f t="shared" si="27"/>
        <v>0</v>
      </c>
      <c r="J423" s="28"/>
      <c r="L423" s="45">
        <f t="shared" si="28"/>
        <v>0</v>
      </c>
      <c r="O423" s="58">
        <f t="shared" si="29"/>
        <v>0</v>
      </c>
    </row>
    <row r="424" spans="2:15" ht="15.75" thickBot="1" x14ac:dyDescent="0.3">
      <c r="B424" s="5"/>
      <c r="C424" s="5"/>
      <c r="D424" s="5"/>
      <c r="E424" s="5"/>
      <c r="F424" s="5"/>
      <c r="G424" s="5"/>
      <c r="H424" s="14">
        <f t="shared" si="26"/>
        <v>0</v>
      </c>
      <c r="I424" s="20">
        <f t="shared" si="27"/>
        <v>0</v>
      </c>
      <c r="J424" s="28"/>
      <c r="L424" s="45">
        <f t="shared" si="28"/>
        <v>0</v>
      </c>
      <c r="O424" s="58">
        <f t="shared" si="29"/>
        <v>0</v>
      </c>
    </row>
    <row r="425" spans="2:15" ht="15.75" thickBot="1" x14ac:dyDescent="0.3">
      <c r="B425" s="5"/>
      <c r="C425" s="5"/>
      <c r="D425" s="5"/>
      <c r="E425" s="5"/>
      <c r="F425" s="5"/>
      <c r="G425" s="5"/>
      <c r="H425" s="14">
        <f t="shared" si="26"/>
        <v>0</v>
      </c>
      <c r="I425" s="20">
        <f t="shared" si="27"/>
        <v>0</v>
      </c>
      <c r="J425" s="28"/>
      <c r="L425" s="45">
        <f t="shared" si="28"/>
        <v>0</v>
      </c>
      <c r="O425" s="58">
        <f t="shared" si="29"/>
        <v>0</v>
      </c>
    </row>
    <row r="426" spans="2:15" ht="15.75" thickBot="1" x14ac:dyDescent="0.3">
      <c r="B426" s="5"/>
      <c r="C426" s="5"/>
      <c r="D426" s="5"/>
      <c r="E426" s="5"/>
      <c r="F426" s="5"/>
      <c r="G426" s="5"/>
      <c r="H426" s="14">
        <f t="shared" si="26"/>
        <v>0</v>
      </c>
      <c r="I426" s="20">
        <f t="shared" si="27"/>
        <v>0</v>
      </c>
      <c r="J426" s="28"/>
      <c r="L426" s="45">
        <f t="shared" si="28"/>
        <v>0</v>
      </c>
      <c r="O426" s="58">
        <f t="shared" si="29"/>
        <v>0</v>
      </c>
    </row>
    <row r="427" spans="2:15" ht="15.75" thickBot="1" x14ac:dyDescent="0.3">
      <c r="B427" s="5"/>
      <c r="C427" s="5"/>
      <c r="D427" s="5"/>
      <c r="E427" s="5"/>
      <c r="F427" s="5"/>
      <c r="G427" s="5"/>
      <c r="H427" s="14">
        <f t="shared" si="26"/>
        <v>0</v>
      </c>
      <c r="I427" s="20">
        <f t="shared" si="27"/>
        <v>0</v>
      </c>
      <c r="J427" s="28"/>
      <c r="L427" s="45">
        <f t="shared" si="28"/>
        <v>0</v>
      </c>
      <c r="O427" s="58">
        <f t="shared" si="29"/>
        <v>0</v>
      </c>
    </row>
    <row r="428" spans="2:15" ht="15.75" thickBot="1" x14ac:dyDescent="0.3">
      <c r="B428" s="5"/>
      <c r="C428" s="5"/>
      <c r="D428" s="5"/>
      <c r="E428" s="5"/>
      <c r="F428" s="5"/>
      <c r="G428" s="5"/>
      <c r="H428" s="14">
        <f t="shared" si="26"/>
        <v>0</v>
      </c>
      <c r="I428" s="20">
        <f t="shared" si="27"/>
        <v>0</v>
      </c>
      <c r="J428" s="28"/>
      <c r="L428" s="45">
        <f t="shared" si="28"/>
        <v>0</v>
      </c>
      <c r="O428" s="58">
        <f t="shared" si="29"/>
        <v>0</v>
      </c>
    </row>
    <row r="429" spans="2:15" ht="15.75" thickBot="1" x14ac:dyDescent="0.3">
      <c r="B429" s="5"/>
      <c r="C429" s="5"/>
      <c r="D429" s="5"/>
      <c r="E429" s="5"/>
      <c r="F429" s="5"/>
      <c r="G429" s="5"/>
      <c r="H429" s="14">
        <f t="shared" si="26"/>
        <v>0</v>
      </c>
      <c r="I429" s="20">
        <f t="shared" si="27"/>
        <v>0</v>
      </c>
      <c r="J429" s="28"/>
      <c r="L429" s="45">
        <f t="shared" si="28"/>
        <v>0</v>
      </c>
      <c r="O429" s="58">
        <f t="shared" si="29"/>
        <v>0</v>
      </c>
    </row>
    <row r="430" spans="2:15" ht="15.75" thickBot="1" x14ac:dyDescent="0.3">
      <c r="B430" s="5"/>
      <c r="C430" s="5"/>
      <c r="D430" s="5"/>
      <c r="E430" s="5"/>
      <c r="F430" s="5"/>
      <c r="G430" s="5"/>
      <c r="H430" s="14">
        <f t="shared" si="26"/>
        <v>0</v>
      </c>
      <c r="I430" s="20">
        <f t="shared" si="27"/>
        <v>0</v>
      </c>
      <c r="J430" s="28"/>
      <c r="L430" s="45">
        <f t="shared" si="28"/>
        <v>0</v>
      </c>
      <c r="O430" s="58">
        <f t="shared" si="29"/>
        <v>0</v>
      </c>
    </row>
    <row r="431" spans="2:15" ht="15.75" thickBot="1" x14ac:dyDescent="0.3">
      <c r="B431" s="5"/>
      <c r="C431" s="5"/>
      <c r="D431" s="5"/>
      <c r="E431" s="5"/>
      <c r="F431" s="5"/>
      <c r="G431" s="5"/>
      <c r="H431" s="14">
        <f t="shared" si="26"/>
        <v>0</v>
      </c>
      <c r="I431" s="20">
        <f t="shared" si="27"/>
        <v>0</v>
      </c>
      <c r="J431" s="28"/>
      <c r="L431" s="45">
        <f t="shared" si="28"/>
        <v>0</v>
      </c>
      <c r="O431" s="58">
        <f t="shared" si="29"/>
        <v>0</v>
      </c>
    </row>
    <row r="432" spans="2:15" ht="15.75" thickBot="1" x14ac:dyDescent="0.3">
      <c r="B432" s="5"/>
      <c r="C432" s="5"/>
      <c r="D432" s="5"/>
      <c r="E432" s="5"/>
      <c r="F432" s="5"/>
      <c r="G432" s="5"/>
      <c r="H432" s="14">
        <f t="shared" si="26"/>
        <v>0</v>
      </c>
      <c r="I432" s="20">
        <f t="shared" si="27"/>
        <v>0</v>
      </c>
      <c r="J432" s="28"/>
      <c r="L432" s="45">
        <f t="shared" si="28"/>
        <v>0</v>
      </c>
      <c r="O432" s="58">
        <f t="shared" si="29"/>
        <v>0</v>
      </c>
    </row>
    <row r="433" spans="2:15" ht="15.75" thickBot="1" x14ac:dyDescent="0.3">
      <c r="B433" s="5"/>
      <c r="C433" s="5"/>
      <c r="D433" s="5"/>
      <c r="E433" s="5"/>
      <c r="F433" s="5"/>
      <c r="G433" s="5"/>
      <c r="H433" s="14">
        <f t="shared" si="26"/>
        <v>0</v>
      </c>
      <c r="I433" s="20">
        <f t="shared" si="27"/>
        <v>0</v>
      </c>
      <c r="J433" s="28"/>
      <c r="L433" s="45">
        <f t="shared" si="28"/>
        <v>0</v>
      </c>
      <c r="O433" s="58">
        <f t="shared" si="29"/>
        <v>0</v>
      </c>
    </row>
    <row r="434" spans="2:15" ht="15.75" thickBot="1" x14ac:dyDescent="0.3">
      <c r="B434" s="5"/>
      <c r="C434" s="5"/>
      <c r="D434" s="5"/>
      <c r="E434" s="5"/>
      <c r="F434" s="5"/>
      <c r="G434" s="5"/>
      <c r="H434" s="14">
        <f t="shared" si="26"/>
        <v>0</v>
      </c>
      <c r="I434" s="20">
        <f t="shared" si="27"/>
        <v>0</v>
      </c>
      <c r="J434" s="28"/>
      <c r="L434" s="45">
        <f t="shared" si="28"/>
        <v>0</v>
      </c>
      <c r="O434" s="58">
        <f t="shared" si="29"/>
        <v>0</v>
      </c>
    </row>
    <row r="435" spans="2:15" ht="15.75" thickBot="1" x14ac:dyDescent="0.3">
      <c r="B435" s="5"/>
      <c r="C435" s="5"/>
      <c r="D435" s="5"/>
      <c r="E435" s="5"/>
      <c r="F435" s="5"/>
      <c r="G435" s="5"/>
      <c r="H435" s="14">
        <f t="shared" si="26"/>
        <v>0</v>
      </c>
      <c r="I435" s="20">
        <f t="shared" si="27"/>
        <v>0</v>
      </c>
      <c r="J435" s="28"/>
      <c r="L435" s="45">
        <f t="shared" si="28"/>
        <v>0</v>
      </c>
      <c r="O435" s="58">
        <f t="shared" si="29"/>
        <v>0</v>
      </c>
    </row>
    <row r="436" spans="2:15" ht="15.75" thickBot="1" x14ac:dyDescent="0.3">
      <c r="B436" s="5"/>
      <c r="C436" s="5"/>
      <c r="D436" s="5"/>
      <c r="E436" s="5"/>
      <c r="F436" s="5"/>
      <c r="G436" s="5"/>
      <c r="H436" s="14">
        <f t="shared" si="26"/>
        <v>0</v>
      </c>
      <c r="I436" s="20">
        <f t="shared" si="27"/>
        <v>0</v>
      </c>
      <c r="J436" s="28"/>
      <c r="L436" s="45">
        <f t="shared" si="28"/>
        <v>0</v>
      </c>
      <c r="O436" s="58">
        <f t="shared" si="29"/>
        <v>0</v>
      </c>
    </row>
    <row r="437" spans="2:15" ht="15.75" thickBot="1" x14ac:dyDescent="0.3">
      <c r="B437" s="5"/>
      <c r="C437" s="5"/>
      <c r="D437" s="5"/>
      <c r="E437" s="5"/>
      <c r="F437" s="5"/>
      <c r="G437" s="5"/>
      <c r="H437" s="14">
        <f t="shared" ref="H437:H500" si="30">SUM(E437:G437)</f>
        <v>0</v>
      </c>
      <c r="I437" s="20">
        <f t="shared" ref="I437:I500" si="31">MIN(E437:G437)</f>
        <v>0</v>
      </c>
      <c r="J437" s="28"/>
      <c r="L437" s="45">
        <f t="shared" ref="L437:L500" si="32">IF(J437="y", (H437)-(I437)+K437, IF(J437="N",(H437),0))</f>
        <v>0</v>
      </c>
      <c r="O437" s="58">
        <f t="shared" si="29"/>
        <v>0</v>
      </c>
    </row>
    <row r="438" spans="2:15" ht="15.75" thickBot="1" x14ac:dyDescent="0.3">
      <c r="B438" s="5"/>
      <c r="C438" s="5"/>
      <c r="D438" s="5"/>
      <c r="E438" s="5"/>
      <c r="F438" s="5"/>
      <c r="G438" s="5"/>
      <c r="H438" s="14">
        <f t="shared" si="30"/>
        <v>0</v>
      </c>
      <c r="I438" s="20">
        <f t="shared" si="31"/>
        <v>0</v>
      </c>
      <c r="J438" s="28"/>
      <c r="L438" s="45">
        <f t="shared" si="32"/>
        <v>0</v>
      </c>
      <c r="O438" s="58">
        <f t="shared" si="29"/>
        <v>0</v>
      </c>
    </row>
    <row r="439" spans="2:15" ht="15.75" thickBot="1" x14ac:dyDescent="0.3">
      <c r="B439" s="5"/>
      <c r="C439" s="5"/>
      <c r="D439" s="5"/>
      <c r="E439" s="5"/>
      <c r="F439" s="5"/>
      <c r="G439" s="5"/>
      <c r="H439" s="14">
        <f t="shared" si="30"/>
        <v>0</v>
      </c>
      <c r="I439" s="20">
        <f t="shared" si="31"/>
        <v>0</v>
      </c>
      <c r="J439" s="28"/>
      <c r="L439" s="45">
        <f t="shared" si="32"/>
        <v>0</v>
      </c>
      <c r="O439" s="58">
        <f t="shared" si="29"/>
        <v>0</v>
      </c>
    </row>
    <row r="440" spans="2:15" ht="15.75" thickBot="1" x14ac:dyDescent="0.3">
      <c r="B440" s="5"/>
      <c r="C440" s="5"/>
      <c r="D440" s="5"/>
      <c r="E440" s="5"/>
      <c r="F440" s="5"/>
      <c r="G440" s="5"/>
      <c r="H440" s="14">
        <f t="shared" si="30"/>
        <v>0</v>
      </c>
      <c r="I440" s="20">
        <f t="shared" si="31"/>
        <v>0</v>
      </c>
      <c r="J440" s="28"/>
      <c r="L440" s="45">
        <f t="shared" si="32"/>
        <v>0</v>
      </c>
      <c r="O440" s="58">
        <f t="shared" si="29"/>
        <v>0</v>
      </c>
    </row>
    <row r="441" spans="2:15" ht="15.75" thickBot="1" x14ac:dyDescent="0.3">
      <c r="B441" s="5"/>
      <c r="C441" s="5"/>
      <c r="D441" s="5"/>
      <c r="E441" s="5"/>
      <c r="F441" s="5"/>
      <c r="G441" s="5"/>
      <c r="H441" s="14">
        <f t="shared" si="30"/>
        <v>0</v>
      </c>
      <c r="I441" s="20">
        <f t="shared" si="31"/>
        <v>0</v>
      </c>
      <c r="J441" s="28"/>
      <c r="L441" s="45">
        <f t="shared" si="32"/>
        <v>0</v>
      </c>
      <c r="O441" s="58">
        <f t="shared" si="29"/>
        <v>0</v>
      </c>
    </row>
    <row r="442" spans="2:15" ht="15.75" thickBot="1" x14ac:dyDescent="0.3">
      <c r="B442" s="5"/>
      <c r="C442" s="5"/>
      <c r="D442" s="5"/>
      <c r="E442" s="5"/>
      <c r="F442" s="5"/>
      <c r="G442" s="5"/>
      <c r="H442" s="14">
        <f t="shared" si="30"/>
        <v>0</v>
      </c>
      <c r="I442" s="20">
        <f t="shared" si="31"/>
        <v>0</v>
      </c>
      <c r="J442" s="28"/>
      <c r="L442" s="45">
        <f t="shared" si="32"/>
        <v>0</v>
      </c>
      <c r="O442" s="58">
        <f t="shared" si="29"/>
        <v>0</v>
      </c>
    </row>
    <row r="443" spans="2:15" ht="15.75" thickBot="1" x14ac:dyDescent="0.3">
      <c r="B443" s="5"/>
      <c r="C443" s="5"/>
      <c r="D443" s="5"/>
      <c r="E443" s="5"/>
      <c r="F443" s="5"/>
      <c r="G443" s="5"/>
      <c r="H443" s="14">
        <f t="shared" si="30"/>
        <v>0</v>
      </c>
      <c r="I443" s="20">
        <f t="shared" si="31"/>
        <v>0</v>
      </c>
      <c r="J443" s="28"/>
      <c r="L443" s="45">
        <f t="shared" si="32"/>
        <v>0</v>
      </c>
      <c r="O443" s="58">
        <f t="shared" si="29"/>
        <v>0</v>
      </c>
    </row>
    <row r="444" spans="2:15" ht="15.75" thickBot="1" x14ac:dyDescent="0.3">
      <c r="B444" s="5"/>
      <c r="C444" s="5"/>
      <c r="D444" s="5"/>
      <c r="E444" s="5"/>
      <c r="F444" s="5"/>
      <c r="G444" s="5"/>
      <c r="H444" s="14">
        <f t="shared" si="30"/>
        <v>0</v>
      </c>
      <c r="I444" s="20">
        <f t="shared" si="31"/>
        <v>0</v>
      </c>
      <c r="J444" s="28"/>
      <c r="L444" s="45">
        <f t="shared" si="32"/>
        <v>0</v>
      </c>
      <c r="O444" s="58">
        <f t="shared" si="29"/>
        <v>0</v>
      </c>
    </row>
    <row r="445" spans="2:15" ht="15.75" thickBot="1" x14ac:dyDescent="0.3">
      <c r="B445" s="5"/>
      <c r="C445" s="5"/>
      <c r="D445" s="5"/>
      <c r="E445" s="5"/>
      <c r="F445" s="5"/>
      <c r="G445" s="5"/>
      <c r="H445" s="14">
        <f t="shared" si="30"/>
        <v>0</v>
      </c>
      <c r="I445" s="20">
        <f t="shared" si="31"/>
        <v>0</v>
      </c>
      <c r="J445" s="28"/>
      <c r="L445" s="45">
        <f t="shared" si="32"/>
        <v>0</v>
      </c>
      <c r="O445" s="58">
        <f t="shared" si="29"/>
        <v>0</v>
      </c>
    </row>
    <row r="446" spans="2:15" ht="15.75" thickBot="1" x14ac:dyDescent="0.3">
      <c r="B446" s="5"/>
      <c r="C446" s="5"/>
      <c r="D446" s="5"/>
      <c r="E446" s="5"/>
      <c r="F446" s="5"/>
      <c r="G446" s="5"/>
      <c r="H446" s="14">
        <f t="shared" si="30"/>
        <v>0</v>
      </c>
      <c r="I446" s="20">
        <f t="shared" si="31"/>
        <v>0</v>
      </c>
      <c r="J446" s="28"/>
      <c r="L446" s="45">
        <f t="shared" si="32"/>
        <v>0</v>
      </c>
      <c r="O446" s="58">
        <f t="shared" si="29"/>
        <v>0</v>
      </c>
    </row>
    <row r="447" spans="2:15" ht="15.75" thickBot="1" x14ac:dyDescent="0.3">
      <c r="B447" s="5"/>
      <c r="C447" s="5"/>
      <c r="D447" s="5"/>
      <c r="E447" s="5"/>
      <c r="F447" s="5"/>
      <c r="G447" s="5"/>
      <c r="H447" s="14">
        <f t="shared" si="30"/>
        <v>0</v>
      </c>
      <c r="I447" s="20">
        <f t="shared" si="31"/>
        <v>0</v>
      </c>
      <c r="J447" s="28"/>
      <c r="L447" s="45">
        <f t="shared" si="32"/>
        <v>0</v>
      </c>
      <c r="O447" s="58">
        <f t="shared" si="29"/>
        <v>0</v>
      </c>
    </row>
    <row r="448" spans="2:15" ht="15.75" thickBot="1" x14ac:dyDescent="0.3">
      <c r="B448" s="5"/>
      <c r="C448" s="5"/>
      <c r="D448" s="5"/>
      <c r="E448" s="5"/>
      <c r="F448" s="5"/>
      <c r="G448" s="5"/>
      <c r="H448" s="14">
        <f t="shared" si="30"/>
        <v>0</v>
      </c>
      <c r="I448" s="20">
        <f t="shared" si="31"/>
        <v>0</v>
      </c>
      <c r="J448" s="28"/>
      <c r="L448" s="45">
        <f t="shared" si="32"/>
        <v>0</v>
      </c>
      <c r="O448" s="58">
        <f t="shared" si="29"/>
        <v>0</v>
      </c>
    </row>
    <row r="449" spans="2:15" ht="15.75" thickBot="1" x14ac:dyDescent="0.3">
      <c r="B449" s="5"/>
      <c r="C449" s="5"/>
      <c r="D449" s="5"/>
      <c r="E449" s="5"/>
      <c r="F449" s="5"/>
      <c r="G449" s="5"/>
      <c r="H449" s="14">
        <f t="shared" si="30"/>
        <v>0</v>
      </c>
      <c r="I449" s="20">
        <f t="shared" si="31"/>
        <v>0</v>
      </c>
      <c r="J449" s="28"/>
      <c r="L449" s="45">
        <f t="shared" si="32"/>
        <v>0</v>
      </c>
      <c r="O449" s="58">
        <f t="shared" si="29"/>
        <v>0</v>
      </c>
    </row>
    <row r="450" spans="2:15" ht="15.75" thickBot="1" x14ac:dyDescent="0.3">
      <c r="B450" s="5"/>
      <c r="C450" s="5"/>
      <c r="D450" s="5"/>
      <c r="E450" s="5"/>
      <c r="F450" s="5"/>
      <c r="G450" s="5"/>
      <c r="H450" s="14">
        <f t="shared" si="30"/>
        <v>0</v>
      </c>
      <c r="I450" s="20">
        <f t="shared" si="31"/>
        <v>0</v>
      </c>
      <c r="J450" s="28"/>
      <c r="L450" s="45">
        <f t="shared" si="32"/>
        <v>0</v>
      </c>
      <c r="O450" s="58">
        <f t="shared" si="29"/>
        <v>0</v>
      </c>
    </row>
    <row r="451" spans="2:15" ht="15.75" thickBot="1" x14ac:dyDescent="0.3">
      <c r="B451" s="5"/>
      <c r="C451" s="5"/>
      <c r="D451" s="5"/>
      <c r="E451" s="5"/>
      <c r="F451" s="5"/>
      <c r="G451" s="5"/>
      <c r="H451" s="14">
        <f t="shared" si="30"/>
        <v>0</v>
      </c>
      <c r="I451" s="20">
        <f t="shared" si="31"/>
        <v>0</v>
      </c>
      <c r="J451" s="28"/>
      <c r="L451" s="45">
        <f t="shared" si="32"/>
        <v>0</v>
      </c>
      <c r="O451" s="58">
        <f t="shared" si="29"/>
        <v>0</v>
      </c>
    </row>
    <row r="452" spans="2:15" ht="15.75" thickBot="1" x14ac:dyDescent="0.3">
      <c r="B452" s="5"/>
      <c r="C452" s="5"/>
      <c r="D452" s="5"/>
      <c r="E452" s="5"/>
      <c r="F452" s="5"/>
      <c r="G452" s="5"/>
      <c r="H452" s="14">
        <f t="shared" si="30"/>
        <v>0</v>
      </c>
      <c r="I452" s="20">
        <f t="shared" si="31"/>
        <v>0</v>
      </c>
      <c r="J452" s="28"/>
      <c r="L452" s="45">
        <f t="shared" si="32"/>
        <v>0</v>
      </c>
      <c r="O452" s="58">
        <f t="shared" ref="O452:O515" si="33">MAX(E452,F452,G452,K452)</f>
        <v>0</v>
      </c>
    </row>
    <row r="453" spans="2:15" ht="15.75" thickBot="1" x14ac:dyDescent="0.3">
      <c r="B453" s="5"/>
      <c r="C453" s="5"/>
      <c r="D453" s="5"/>
      <c r="E453" s="5"/>
      <c r="F453" s="5"/>
      <c r="G453" s="5"/>
      <c r="H453" s="14">
        <f t="shared" si="30"/>
        <v>0</v>
      </c>
      <c r="I453" s="20">
        <f t="shared" si="31"/>
        <v>0</v>
      </c>
      <c r="J453" s="28"/>
      <c r="L453" s="45">
        <f t="shared" si="32"/>
        <v>0</v>
      </c>
      <c r="O453" s="58">
        <f t="shared" si="33"/>
        <v>0</v>
      </c>
    </row>
    <row r="454" spans="2:15" ht="15.75" thickBot="1" x14ac:dyDescent="0.3">
      <c r="B454" s="5"/>
      <c r="C454" s="5"/>
      <c r="D454" s="5"/>
      <c r="E454" s="5"/>
      <c r="F454" s="5"/>
      <c r="G454" s="5"/>
      <c r="H454" s="14">
        <f t="shared" si="30"/>
        <v>0</v>
      </c>
      <c r="I454" s="20">
        <f t="shared" si="31"/>
        <v>0</v>
      </c>
      <c r="J454" s="28"/>
      <c r="L454" s="45">
        <f t="shared" si="32"/>
        <v>0</v>
      </c>
      <c r="O454" s="58">
        <f t="shared" si="33"/>
        <v>0</v>
      </c>
    </row>
    <row r="455" spans="2:15" ht="15.75" thickBot="1" x14ac:dyDescent="0.3">
      <c r="B455" s="5"/>
      <c r="C455" s="5"/>
      <c r="D455" s="5"/>
      <c r="E455" s="5"/>
      <c r="F455" s="5"/>
      <c r="G455" s="5"/>
      <c r="H455" s="14">
        <f t="shared" si="30"/>
        <v>0</v>
      </c>
      <c r="I455" s="20">
        <f t="shared" si="31"/>
        <v>0</v>
      </c>
      <c r="J455" s="28"/>
      <c r="L455" s="45">
        <f t="shared" si="32"/>
        <v>0</v>
      </c>
      <c r="O455" s="58">
        <f t="shared" si="33"/>
        <v>0</v>
      </c>
    </row>
    <row r="456" spans="2:15" ht="15.75" thickBot="1" x14ac:dyDescent="0.3">
      <c r="B456" s="5"/>
      <c r="C456" s="5"/>
      <c r="D456" s="5"/>
      <c r="E456" s="5"/>
      <c r="F456" s="5"/>
      <c r="G456" s="5"/>
      <c r="H456" s="14">
        <f t="shared" si="30"/>
        <v>0</v>
      </c>
      <c r="I456" s="20">
        <f t="shared" si="31"/>
        <v>0</v>
      </c>
      <c r="J456" s="28"/>
      <c r="L456" s="45">
        <f t="shared" si="32"/>
        <v>0</v>
      </c>
      <c r="O456" s="58">
        <f t="shared" si="33"/>
        <v>0</v>
      </c>
    </row>
    <row r="457" spans="2:15" ht="15.75" thickBot="1" x14ac:dyDescent="0.3">
      <c r="B457" s="5"/>
      <c r="C457" s="5"/>
      <c r="D457" s="5"/>
      <c r="E457" s="5"/>
      <c r="F457" s="5"/>
      <c r="G457" s="5"/>
      <c r="H457" s="14">
        <f t="shared" si="30"/>
        <v>0</v>
      </c>
      <c r="I457" s="20">
        <f t="shared" si="31"/>
        <v>0</v>
      </c>
      <c r="J457" s="28"/>
      <c r="L457" s="45">
        <f t="shared" si="32"/>
        <v>0</v>
      </c>
      <c r="O457" s="58">
        <f t="shared" si="33"/>
        <v>0</v>
      </c>
    </row>
    <row r="458" spans="2:15" ht="15.75" thickBot="1" x14ac:dyDescent="0.3">
      <c r="B458" s="5"/>
      <c r="C458" s="5"/>
      <c r="D458" s="5"/>
      <c r="E458" s="5"/>
      <c r="F458" s="5"/>
      <c r="G458" s="5"/>
      <c r="H458" s="14">
        <f t="shared" si="30"/>
        <v>0</v>
      </c>
      <c r="I458" s="20">
        <f t="shared" si="31"/>
        <v>0</v>
      </c>
      <c r="J458" s="28"/>
      <c r="L458" s="45">
        <f t="shared" si="32"/>
        <v>0</v>
      </c>
      <c r="O458" s="58">
        <f t="shared" si="33"/>
        <v>0</v>
      </c>
    </row>
    <row r="459" spans="2:15" ht="15.75" thickBot="1" x14ac:dyDescent="0.3">
      <c r="B459" s="5"/>
      <c r="C459" s="5"/>
      <c r="D459" s="5"/>
      <c r="E459" s="5"/>
      <c r="F459" s="5"/>
      <c r="G459" s="5"/>
      <c r="H459" s="14">
        <f t="shared" si="30"/>
        <v>0</v>
      </c>
      <c r="I459" s="20">
        <f t="shared" si="31"/>
        <v>0</v>
      </c>
      <c r="J459" s="28"/>
      <c r="L459" s="45">
        <f t="shared" si="32"/>
        <v>0</v>
      </c>
      <c r="O459" s="58">
        <f t="shared" si="33"/>
        <v>0</v>
      </c>
    </row>
    <row r="460" spans="2:15" ht="15.75" thickBot="1" x14ac:dyDescent="0.3">
      <c r="B460" s="5"/>
      <c r="C460" s="5"/>
      <c r="D460" s="5"/>
      <c r="E460" s="5"/>
      <c r="F460" s="5"/>
      <c r="G460" s="5"/>
      <c r="H460" s="14">
        <f t="shared" si="30"/>
        <v>0</v>
      </c>
      <c r="I460" s="20">
        <f t="shared" si="31"/>
        <v>0</v>
      </c>
      <c r="J460" s="28"/>
      <c r="L460" s="45">
        <f t="shared" si="32"/>
        <v>0</v>
      </c>
      <c r="O460" s="58">
        <f t="shared" si="33"/>
        <v>0</v>
      </c>
    </row>
    <row r="461" spans="2:15" ht="15.75" thickBot="1" x14ac:dyDescent="0.3">
      <c r="B461" s="5"/>
      <c r="C461" s="5"/>
      <c r="D461" s="5"/>
      <c r="E461" s="5"/>
      <c r="F461" s="5"/>
      <c r="G461" s="5"/>
      <c r="H461" s="14">
        <f t="shared" si="30"/>
        <v>0</v>
      </c>
      <c r="I461" s="20">
        <f t="shared" si="31"/>
        <v>0</v>
      </c>
      <c r="J461" s="28"/>
      <c r="L461" s="45">
        <f t="shared" si="32"/>
        <v>0</v>
      </c>
      <c r="O461" s="58">
        <f t="shared" si="33"/>
        <v>0</v>
      </c>
    </row>
    <row r="462" spans="2:15" ht="15.75" thickBot="1" x14ac:dyDescent="0.3">
      <c r="B462" s="5"/>
      <c r="C462" s="5"/>
      <c r="D462" s="5"/>
      <c r="E462" s="5"/>
      <c r="F462" s="5"/>
      <c r="G462" s="5"/>
      <c r="H462" s="14">
        <f t="shared" si="30"/>
        <v>0</v>
      </c>
      <c r="I462" s="20">
        <f t="shared" si="31"/>
        <v>0</v>
      </c>
      <c r="J462" s="28"/>
      <c r="L462" s="45">
        <f t="shared" si="32"/>
        <v>0</v>
      </c>
      <c r="O462" s="58">
        <f t="shared" si="33"/>
        <v>0</v>
      </c>
    </row>
    <row r="463" spans="2:15" ht="15.75" thickBot="1" x14ac:dyDescent="0.3">
      <c r="B463" s="5"/>
      <c r="C463" s="5"/>
      <c r="D463" s="5"/>
      <c r="E463" s="5"/>
      <c r="F463" s="5"/>
      <c r="G463" s="5"/>
      <c r="H463" s="14">
        <f t="shared" si="30"/>
        <v>0</v>
      </c>
      <c r="I463" s="20">
        <f t="shared" si="31"/>
        <v>0</v>
      </c>
      <c r="J463" s="28"/>
      <c r="L463" s="45">
        <f t="shared" si="32"/>
        <v>0</v>
      </c>
      <c r="O463" s="58">
        <f t="shared" si="33"/>
        <v>0</v>
      </c>
    </row>
    <row r="464" spans="2:15" ht="15.75" thickBot="1" x14ac:dyDescent="0.3">
      <c r="B464" s="5"/>
      <c r="C464" s="5"/>
      <c r="D464" s="5"/>
      <c r="E464" s="5"/>
      <c r="F464" s="5"/>
      <c r="G464" s="5"/>
      <c r="H464" s="14">
        <f t="shared" si="30"/>
        <v>0</v>
      </c>
      <c r="I464" s="20">
        <f t="shared" si="31"/>
        <v>0</v>
      </c>
      <c r="J464" s="28"/>
      <c r="L464" s="45">
        <f t="shared" si="32"/>
        <v>0</v>
      </c>
      <c r="O464" s="58">
        <f t="shared" si="33"/>
        <v>0</v>
      </c>
    </row>
    <row r="465" spans="2:15" ht="15.75" thickBot="1" x14ac:dyDescent="0.3">
      <c r="B465" s="5"/>
      <c r="C465" s="5"/>
      <c r="D465" s="5"/>
      <c r="E465" s="5"/>
      <c r="F465" s="5"/>
      <c r="G465" s="5"/>
      <c r="H465" s="14">
        <f t="shared" si="30"/>
        <v>0</v>
      </c>
      <c r="I465" s="20">
        <f t="shared" si="31"/>
        <v>0</v>
      </c>
      <c r="J465" s="28"/>
      <c r="L465" s="45">
        <f t="shared" si="32"/>
        <v>0</v>
      </c>
      <c r="O465" s="58">
        <f t="shared" si="33"/>
        <v>0</v>
      </c>
    </row>
    <row r="466" spans="2:15" ht="15.75" thickBot="1" x14ac:dyDescent="0.3">
      <c r="B466" s="5"/>
      <c r="C466" s="5"/>
      <c r="D466" s="5"/>
      <c r="E466" s="5"/>
      <c r="F466" s="5"/>
      <c r="G466" s="5"/>
      <c r="H466" s="14">
        <f t="shared" si="30"/>
        <v>0</v>
      </c>
      <c r="I466" s="20">
        <f t="shared" si="31"/>
        <v>0</v>
      </c>
      <c r="J466" s="28"/>
      <c r="L466" s="45">
        <f t="shared" si="32"/>
        <v>0</v>
      </c>
      <c r="O466" s="58">
        <f t="shared" si="33"/>
        <v>0</v>
      </c>
    </row>
    <row r="467" spans="2:15" ht="15.75" thickBot="1" x14ac:dyDescent="0.3">
      <c r="B467" s="5"/>
      <c r="C467" s="5"/>
      <c r="D467" s="5"/>
      <c r="E467" s="5"/>
      <c r="F467" s="5"/>
      <c r="G467" s="5"/>
      <c r="H467" s="14">
        <f t="shared" si="30"/>
        <v>0</v>
      </c>
      <c r="I467" s="20">
        <f t="shared" si="31"/>
        <v>0</v>
      </c>
      <c r="J467" s="28"/>
      <c r="L467" s="45">
        <f t="shared" si="32"/>
        <v>0</v>
      </c>
      <c r="O467" s="58">
        <f t="shared" si="33"/>
        <v>0</v>
      </c>
    </row>
    <row r="468" spans="2:15" ht="15.75" thickBot="1" x14ac:dyDescent="0.3">
      <c r="B468" s="5"/>
      <c r="C468" s="5"/>
      <c r="D468" s="5"/>
      <c r="E468" s="5"/>
      <c r="F468" s="5"/>
      <c r="G468" s="5"/>
      <c r="H468" s="14">
        <f t="shared" si="30"/>
        <v>0</v>
      </c>
      <c r="I468" s="20">
        <f t="shared" si="31"/>
        <v>0</v>
      </c>
      <c r="J468" s="28"/>
      <c r="L468" s="45">
        <f t="shared" si="32"/>
        <v>0</v>
      </c>
      <c r="O468" s="58">
        <f t="shared" si="33"/>
        <v>0</v>
      </c>
    </row>
    <row r="469" spans="2:15" ht="15.75" thickBot="1" x14ac:dyDescent="0.3">
      <c r="B469" s="5"/>
      <c r="C469" s="5"/>
      <c r="D469" s="5"/>
      <c r="E469" s="5"/>
      <c r="F469" s="5"/>
      <c r="G469" s="5"/>
      <c r="H469" s="14">
        <f t="shared" si="30"/>
        <v>0</v>
      </c>
      <c r="I469" s="20">
        <f t="shared" si="31"/>
        <v>0</v>
      </c>
      <c r="J469" s="28"/>
      <c r="L469" s="45">
        <f t="shared" si="32"/>
        <v>0</v>
      </c>
      <c r="O469" s="58">
        <f t="shared" si="33"/>
        <v>0</v>
      </c>
    </row>
    <row r="470" spans="2:15" ht="15.75" thickBot="1" x14ac:dyDescent="0.3">
      <c r="B470" s="5"/>
      <c r="C470" s="5"/>
      <c r="D470" s="5"/>
      <c r="E470" s="5"/>
      <c r="F470" s="5"/>
      <c r="G470" s="5"/>
      <c r="H470" s="14">
        <f t="shared" si="30"/>
        <v>0</v>
      </c>
      <c r="I470" s="20">
        <f t="shared" si="31"/>
        <v>0</v>
      </c>
      <c r="J470" s="28"/>
      <c r="L470" s="45">
        <f t="shared" si="32"/>
        <v>0</v>
      </c>
      <c r="O470" s="58">
        <f t="shared" si="33"/>
        <v>0</v>
      </c>
    </row>
    <row r="471" spans="2:15" ht="15.75" thickBot="1" x14ac:dyDescent="0.3">
      <c r="B471" s="5"/>
      <c r="C471" s="5"/>
      <c r="D471" s="5"/>
      <c r="E471" s="5"/>
      <c r="F471" s="5"/>
      <c r="G471" s="5"/>
      <c r="H471" s="14">
        <f t="shared" si="30"/>
        <v>0</v>
      </c>
      <c r="I471" s="20">
        <f t="shared" si="31"/>
        <v>0</v>
      </c>
      <c r="J471" s="28"/>
      <c r="L471" s="45">
        <f t="shared" si="32"/>
        <v>0</v>
      </c>
      <c r="O471" s="58">
        <f t="shared" si="33"/>
        <v>0</v>
      </c>
    </row>
    <row r="472" spans="2:15" ht="15.75" thickBot="1" x14ac:dyDescent="0.3">
      <c r="B472" s="5"/>
      <c r="C472" s="5"/>
      <c r="D472" s="5"/>
      <c r="E472" s="5"/>
      <c r="F472" s="5"/>
      <c r="G472" s="5"/>
      <c r="H472" s="14">
        <f t="shared" si="30"/>
        <v>0</v>
      </c>
      <c r="I472" s="20">
        <f t="shared" si="31"/>
        <v>0</v>
      </c>
      <c r="J472" s="28"/>
      <c r="L472" s="45">
        <f t="shared" si="32"/>
        <v>0</v>
      </c>
      <c r="O472" s="58">
        <f t="shared" si="33"/>
        <v>0</v>
      </c>
    </row>
    <row r="473" spans="2:15" ht="15.75" thickBot="1" x14ac:dyDescent="0.3">
      <c r="B473" s="5"/>
      <c r="C473" s="5"/>
      <c r="D473" s="5"/>
      <c r="E473" s="5"/>
      <c r="F473" s="5"/>
      <c r="G473" s="5"/>
      <c r="H473" s="14">
        <f t="shared" si="30"/>
        <v>0</v>
      </c>
      <c r="I473" s="20">
        <f t="shared" si="31"/>
        <v>0</v>
      </c>
      <c r="J473" s="28"/>
      <c r="L473" s="45">
        <f t="shared" si="32"/>
        <v>0</v>
      </c>
      <c r="O473" s="58">
        <f t="shared" si="33"/>
        <v>0</v>
      </c>
    </row>
    <row r="474" spans="2:15" ht="15.75" thickBot="1" x14ac:dyDescent="0.3">
      <c r="B474" s="5"/>
      <c r="C474" s="5"/>
      <c r="D474" s="5"/>
      <c r="E474" s="5"/>
      <c r="F474" s="5"/>
      <c r="G474" s="5"/>
      <c r="H474" s="14">
        <f t="shared" si="30"/>
        <v>0</v>
      </c>
      <c r="I474" s="20">
        <f t="shared" si="31"/>
        <v>0</v>
      </c>
      <c r="J474" s="28"/>
      <c r="L474" s="45">
        <f t="shared" si="32"/>
        <v>0</v>
      </c>
      <c r="O474" s="58">
        <f t="shared" si="33"/>
        <v>0</v>
      </c>
    </row>
    <row r="475" spans="2:15" ht="15.75" thickBot="1" x14ac:dyDescent="0.3">
      <c r="B475" s="5"/>
      <c r="C475" s="5"/>
      <c r="D475" s="5"/>
      <c r="E475" s="5"/>
      <c r="F475" s="5"/>
      <c r="G475" s="5"/>
      <c r="H475" s="14">
        <f t="shared" si="30"/>
        <v>0</v>
      </c>
      <c r="I475" s="20">
        <f t="shared" si="31"/>
        <v>0</v>
      </c>
      <c r="J475" s="28"/>
      <c r="L475" s="45">
        <f t="shared" si="32"/>
        <v>0</v>
      </c>
      <c r="O475" s="58">
        <f t="shared" si="33"/>
        <v>0</v>
      </c>
    </row>
    <row r="476" spans="2:15" ht="15.75" thickBot="1" x14ac:dyDescent="0.3">
      <c r="B476" s="5"/>
      <c r="C476" s="5"/>
      <c r="D476" s="5"/>
      <c r="E476" s="5"/>
      <c r="F476" s="5"/>
      <c r="G476" s="5"/>
      <c r="H476" s="14">
        <f t="shared" si="30"/>
        <v>0</v>
      </c>
      <c r="I476" s="20">
        <f t="shared" si="31"/>
        <v>0</v>
      </c>
      <c r="J476" s="28"/>
      <c r="L476" s="45">
        <f t="shared" si="32"/>
        <v>0</v>
      </c>
      <c r="O476" s="58">
        <f t="shared" si="33"/>
        <v>0</v>
      </c>
    </row>
    <row r="477" spans="2:15" ht="15.75" thickBot="1" x14ac:dyDescent="0.3">
      <c r="B477" s="5"/>
      <c r="C477" s="5"/>
      <c r="D477" s="5"/>
      <c r="E477" s="5"/>
      <c r="F477" s="5"/>
      <c r="G477" s="5"/>
      <c r="H477" s="14">
        <f t="shared" si="30"/>
        <v>0</v>
      </c>
      <c r="I477" s="20">
        <f t="shared" si="31"/>
        <v>0</v>
      </c>
      <c r="J477" s="28"/>
      <c r="L477" s="45">
        <f t="shared" si="32"/>
        <v>0</v>
      </c>
      <c r="O477" s="58">
        <f t="shared" si="33"/>
        <v>0</v>
      </c>
    </row>
    <row r="478" spans="2:15" ht="15.75" thickBot="1" x14ac:dyDescent="0.3">
      <c r="B478" s="5"/>
      <c r="C478" s="5"/>
      <c r="D478" s="5"/>
      <c r="E478" s="5"/>
      <c r="F478" s="5"/>
      <c r="G478" s="5"/>
      <c r="H478" s="14">
        <f t="shared" si="30"/>
        <v>0</v>
      </c>
      <c r="I478" s="20">
        <f t="shared" si="31"/>
        <v>0</v>
      </c>
      <c r="J478" s="28"/>
      <c r="L478" s="45">
        <f t="shared" si="32"/>
        <v>0</v>
      </c>
      <c r="O478" s="58">
        <f t="shared" si="33"/>
        <v>0</v>
      </c>
    </row>
    <row r="479" spans="2:15" ht="15.75" thickBot="1" x14ac:dyDescent="0.3">
      <c r="B479" s="5"/>
      <c r="C479" s="5"/>
      <c r="D479" s="5"/>
      <c r="E479" s="5"/>
      <c r="F479" s="5"/>
      <c r="G479" s="5"/>
      <c r="H479" s="14">
        <f t="shared" si="30"/>
        <v>0</v>
      </c>
      <c r="I479" s="20">
        <f t="shared" si="31"/>
        <v>0</v>
      </c>
      <c r="J479" s="28"/>
      <c r="L479" s="45">
        <f t="shared" si="32"/>
        <v>0</v>
      </c>
      <c r="O479" s="58">
        <f t="shared" si="33"/>
        <v>0</v>
      </c>
    </row>
    <row r="480" spans="2:15" ht="15.75" thickBot="1" x14ac:dyDescent="0.3">
      <c r="B480" s="5"/>
      <c r="C480" s="5"/>
      <c r="D480" s="5"/>
      <c r="E480" s="5"/>
      <c r="F480" s="5"/>
      <c r="G480" s="5"/>
      <c r="H480" s="14">
        <f t="shared" si="30"/>
        <v>0</v>
      </c>
      <c r="I480" s="20">
        <f t="shared" si="31"/>
        <v>0</v>
      </c>
      <c r="J480" s="28"/>
      <c r="L480" s="45">
        <f t="shared" si="32"/>
        <v>0</v>
      </c>
      <c r="O480" s="58">
        <f t="shared" si="33"/>
        <v>0</v>
      </c>
    </row>
    <row r="481" spans="2:15" ht="15.75" thickBot="1" x14ac:dyDescent="0.3">
      <c r="B481" s="5"/>
      <c r="C481" s="5"/>
      <c r="D481" s="5"/>
      <c r="E481" s="5"/>
      <c r="F481" s="5"/>
      <c r="G481" s="5"/>
      <c r="H481" s="14">
        <f t="shared" si="30"/>
        <v>0</v>
      </c>
      <c r="I481" s="20">
        <f t="shared" si="31"/>
        <v>0</v>
      </c>
      <c r="J481" s="28"/>
      <c r="L481" s="45">
        <f t="shared" si="32"/>
        <v>0</v>
      </c>
      <c r="O481" s="58">
        <f t="shared" si="33"/>
        <v>0</v>
      </c>
    </row>
    <row r="482" spans="2:15" ht="15.75" thickBot="1" x14ac:dyDescent="0.3">
      <c r="B482" s="5"/>
      <c r="C482" s="5"/>
      <c r="D482" s="5"/>
      <c r="E482" s="5"/>
      <c r="F482" s="5"/>
      <c r="G482" s="5"/>
      <c r="H482" s="14">
        <f t="shared" si="30"/>
        <v>0</v>
      </c>
      <c r="I482" s="20">
        <f t="shared" si="31"/>
        <v>0</v>
      </c>
      <c r="J482" s="28"/>
      <c r="L482" s="45">
        <f t="shared" si="32"/>
        <v>0</v>
      </c>
      <c r="O482" s="58">
        <f t="shared" si="33"/>
        <v>0</v>
      </c>
    </row>
    <row r="483" spans="2:15" ht="15.75" thickBot="1" x14ac:dyDescent="0.3">
      <c r="B483" s="5"/>
      <c r="C483" s="5"/>
      <c r="D483" s="5"/>
      <c r="E483" s="5"/>
      <c r="F483" s="5"/>
      <c r="G483" s="5"/>
      <c r="H483" s="14">
        <f t="shared" si="30"/>
        <v>0</v>
      </c>
      <c r="I483" s="20">
        <f t="shared" si="31"/>
        <v>0</v>
      </c>
      <c r="J483" s="28"/>
      <c r="L483" s="45">
        <f t="shared" si="32"/>
        <v>0</v>
      </c>
      <c r="O483" s="58">
        <f t="shared" si="33"/>
        <v>0</v>
      </c>
    </row>
    <row r="484" spans="2:15" ht="15.75" thickBot="1" x14ac:dyDescent="0.3">
      <c r="B484" s="5"/>
      <c r="C484" s="5"/>
      <c r="D484" s="5"/>
      <c r="E484" s="5"/>
      <c r="F484" s="5"/>
      <c r="G484" s="5"/>
      <c r="H484" s="14">
        <f t="shared" si="30"/>
        <v>0</v>
      </c>
      <c r="I484" s="20">
        <f t="shared" si="31"/>
        <v>0</v>
      </c>
      <c r="J484" s="28"/>
      <c r="L484" s="45">
        <f t="shared" si="32"/>
        <v>0</v>
      </c>
      <c r="O484" s="58">
        <f t="shared" si="33"/>
        <v>0</v>
      </c>
    </row>
    <row r="485" spans="2:15" ht="15.75" thickBot="1" x14ac:dyDescent="0.3">
      <c r="B485" s="5"/>
      <c r="C485" s="5"/>
      <c r="D485" s="5"/>
      <c r="E485" s="5"/>
      <c r="F485" s="5"/>
      <c r="G485" s="5"/>
      <c r="H485" s="14">
        <f t="shared" si="30"/>
        <v>0</v>
      </c>
      <c r="I485" s="20">
        <f t="shared" si="31"/>
        <v>0</v>
      </c>
      <c r="J485" s="28"/>
      <c r="L485" s="45">
        <f t="shared" si="32"/>
        <v>0</v>
      </c>
      <c r="O485" s="58">
        <f t="shared" si="33"/>
        <v>0</v>
      </c>
    </row>
    <row r="486" spans="2:15" ht="15.75" thickBot="1" x14ac:dyDescent="0.3">
      <c r="B486" s="5"/>
      <c r="C486" s="5"/>
      <c r="D486" s="5"/>
      <c r="E486" s="5"/>
      <c r="F486" s="5"/>
      <c r="G486" s="5"/>
      <c r="H486" s="14">
        <f t="shared" si="30"/>
        <v>0</v>
      </c>
      <c r="I486" s="20">
        <f t="shared" si="31"/>
        <v>0</v>
      </c>
      <c r="J486" s="28"/>
      <c r="L486" s="45">
        <f t="shared" si="32"/>
        <v>0</v>
      </c>
      <c r="O486" s="58">
        <f t="shared" si="33"/>
        <v>0</v>
      </c>
    </row>
    <row r="487" spans="2:15" ht="15.75" thickBot="1" x14ac:dyDescent="0.3">
      <c r="B487" s="5"/>
      <c r="C487" s="5"/>
      <c r="D487" s="5"/>
      <c r="E487" s="5"/>
      <c r="F487" s="5"/>
      <c r="G487" s="5"/>
      <c r="H487" s="14">
        <f t="shared" si="30"/>
        <v>0</v>
      </c>
      <c r="I487" s="20">
        <f t="shared" si="31"/>
        <v>0</v>
      </c>
      <c r="J487" s="28"/>
      <c r="L487" s="45">
        <f t="shared" si="32"/>
        <v>0</v>
      </c>
      <c r="O487" s="58">
        <f t="shared" si="33"/>
        <v>0</v>
      </c>
    </row>
    <row r="488" spans="2:15" ht="15.75" thickBot="1" x14ac:dyDescent="0.3">
      <c r="B488" s="5"/>
      <c r="C488" s="5"/>
      <c r="D488" s="5"/>
      <c r="E488" s="5"/>
      <c r="F488" s="5"/>
      <c r="G488" s="5"/>
      <c r="H488" s="14">
        <f t="shared" si="30"/>
        <v>0</v>
      </c>
      <c r="I488" s="20">
        <f t="shared" si="31"/>
        <v>0</v>
      </c>
      <c r="J488" s="28"/>
      <c r="L488" s="45">
        <f t="shared" si="32"/>
        <v>0</v>
      </c>
      <c r="O488" s="58">
        <f t="shared" si="33"/>
        <v>0</v>
      </c>
    </row>
    <row r="489" spans="2:15" ht="15.75" thickBot="1" x14ac:dyDescent="0.3">
      <c r="B489" s="5"/>
      <c r="C489" s="5"/>
      <c r="D489" s="5"/>
      <c r="E489" s="5"/>
      <c r="F489" s="5"/>
      <c r="G489" s="5"/>
      <c r="H489" s="14">
        <f t="shared" si="30"/>
        <v>0</v>
      </c>
      <c r="I489" s="20">
        <f t="shared" si="31"/>
        <v>0</v>
      </c>
      <c r="J489" s="28"/>
      <c r="L489" s="45">
        <f t="shared" si="32"/>
        <v>0</v>
      </c>
      <c r="O489" s="58">
        <f t="shared" si="33"/>
        <v>0</v>
      </c>
    </row>
    <row r="490" spans="2:15" ht="15.75" thickBot="1" x14ac:dyDescent="0.3">
      <c r="B490" s="5"/>
      <c r="C490" s="5"/>
      <c r="D490" s="5"/>
      <c r="E490" s="5"/>
      <c r="F490" s="5"/>
      <c r="G490" s="5"/>
      <c r="H490" s="14">
        <f t="shared" si="30"/>
        <v>0</v>
      </c>
      <c r="I490" s="20">
        <f t="shared" si="31"/>
        <v>0</v>
      </c>
      <c r="J490" s="28"/>
      <c r="L490" s="45">
        <f t="shared" si="32"/>
        <v>0</v>
      </c>
      <c r="O490" s="58">
        <f t="shared" si="33"/>
        <v>0</v>
      </c>
    </row>
    <row r="491" spans="2:15" ht="15.75" thickBot="1" x14ac:dyDescent="0.3">
      <c r="B491" s="5"/>
      <c r="C491" s="5"/>
      <c r="D491" s="5"/>
      <c r="E491" s="5"/>
      <c r="F491" s="5"/>
      <c r="G491" s="5"/>
      <c r="H491" s="14">
        <f t="shared" si="30"/>
        <v>0</v>
      </c>
      <c r="I491" s="20">
        <f t="shared" si="31"/>
        <v>0</v>
      </c>
      <c r="J491" s="28"/>
      <c r="L491" s="45">
        <f t="shared" si="32"/>
        <v>0</v>
      </c>
      <c r="O491" s="58">
        <f t="shared" si="33"/>
        <v>0</v>
      </c>
    </row>
    <row r="492" spans="2:15" ht="15.75" thickBot="1" x14ac:dyDescent="0.3">
      <c r="B492" s="5"/>
      <c r="C492" s="5"/>
      <c r="D492" s="5"/>
      <c r="E492" s="5"/>
      <c r="F492" s="5"/>
      <c r="G492" s="5"/>
      <c r="H492" s="14">
        <f t="shared" si="30"/>
        <v>0</v>
      </c>
      <c r="I492" s="20">
        <f t="shared" si="31"/>
        <v>0</v>
      </c>
      <c r="J492" s="28"/>
      <c r="L492" s="45">
        <f t="shared" si="32"/>
        <v>0</v>
      </c>
      <c r="O492" s="58">
        <f t="shared" si="33"/>
        <v>0</v>
      </c>
    </row>
    <row r="493" spans="2:15" ht="15.75" thickBot="1" x14ac:dyDescent="0.3">
      <c r="B493" s="5"/>
      <c r="C493" s="5"/>
      <c r="D493" s="5"/>
      <c r="E493" s="5"/>
      <c r="F493" s="5"/>
      <c r="G493" s="5"/>
      <c r="H493" s="14">
        <f t="shared" si="30"/>
        <v>0</v>
      </c>
      <c r="I493" s="20">
        <f t="shared" si="31"/>
        <v>0</v>
      </c>
      <c r="J493" s="28"/>
      <c r="L493" s="45">
        <f t="shared" si="32"/>
        <v>0</v>
      </c>
      <c r="O493" s="58">
        <f t="shared" si="33"/>
        <v>0</v>
      </c>
    </row>
    <row r="494" spans="2:15" ht="15.75" thickBot="1" x14ac:dyDescent="0.3">
      <c r="B494" s="5"/>
      <c r="C494" s="5"/>
      <c r="D494" s="5"/>
      <c r="E494" s="5"/>
      <c r="F494" s="5"/>
      <c r="G494" s="5"/>
      <c r="H494" s="14">
        <f t="shared" si="30"/>
        <v>0</v>
      </c>
      <c r="I494" s="20">
        <f t="shared" si="31"/>
        <v>0</v>
      </c>
      <c r="J494" s="28"/>
      <c r="L494" s="45">
        <f t="shared" si="32"/>
        <v>0</v>
      </c>
      <c r="O494" s="58">
        <f t="shared" si="33"/>
        <v>0</v>
      </c>
    </row>
    <row r="495" spans="2:15" ht="15.75" thickBot="1" x14ac:dyDescent="0.3">
      <c r="B495" s="5"/>
      <c r="C495" s="5"/>
      <c r="D495" s="5"/>
      <c r="E495" s="5"/>
      <c r="F495" s="5"/>
      <c r="G495" s="5"/>
      <c r="H495" s="14">
        <f t="shared" si="30"/>
        <v>0</v>
      </c>
      <c r="I495" s="20">
        <f t="shared" si="31"/>
        <v>0</v>
      </c>
      <c r="J495" s="28"/>
      <c r="L495" s="45">
        <f t="shared" si="32"/>
        <v>0</v>
      </c>
      <c r="O495" s="58">
        <f t="shared" si="33"/>
        <v>0</v>
      </c>
    </row>
    <row r="496" spans="2:15" ht="15.75" thickBot="1" x14ac:dyDescent="0.3">
      <c r="B496" s="5"/>
      <c r="C496" s="5"/>
      <c r="D496" s="5"/>
      <c r="E496" s="5"/>
      <c r="F496" s="5"/>
      <c r="G496" s="5"/>
      <c r="H496" s="14">
        <f t="shared" si="30"/>
        <v>0</v>
      </c>
      <c r="I496" s="20">
        <f t="shared" si="31"/>
        <v>0</v>
      </c>
      <c r="J496" s="28"/>
      <c r="L496" s="45">
        <f t="shared" si="32"/>
        <v>0</v>
      </c>
      <c r="O496" s="58">
        <f t="shared" si="33"/>
        <v>0</v>
      </c>
    </row>
    <row r="497" spans="2:15" ht="15.75" thickBot="1" x14ac:dyDescent="0.3">
      <c r="B497" s="5"/>
      <c r="C497" s="5"/>
      <c r="D497" s="5"/>
      <c r="E497" s="5"/>
      <c r="F497" s="5"/>
      <c r="G497" s="5"/>
      <c r="H497" s="14">
        <f t="shared" si="30"/>
        <v>0</v>
      </c>
      <c r="I497" s="20">
        <f t="shared" si="31"/>
        <v>0</v>
      </c>
      <c r="J497" s="28"/>
      <c r="L497" s="45">
        <f t="shared" si="32"/>
        <v>0</v>
      </c>
      <c r="O497" s="58">
        <f t="shared" si="33"/>
        <v>0</v>
      </c>
    </row>
    <row r="498" spans="2:15" ht="15.75" thickBot="1" x14ac:dyDescent="0.3">
      <c r="B498" s="5"/>
      <c r="C498" s="5"/>
      <c r="D498" s="5"/>
      <c r="E498" s="5"/>
      <c r="F498" s="5"/>
      <c r="G498" s="5"/>
      <c r="H498" s="14">
        <f t="shared" si="30"/>
        <v>0</v>
      </c>
      <c r="I498" s="20">
        <f t="shared" si="31"/>
        <v>0</v>
      </c>
      <c r="J498" s="28"/>
      <c r="L498" s="45">
        <f t="shared" si="32"/>
        <v>0</v>
      </c>
      <c r="O498" s="58">
        <f t="shared" si="33"/>
        <v>0</v>
      </c>
    </row>
    <row r="499" spans="2:15" ht="15.75" thickBot="1" x14ac:dyDescent="0.3">
      <c r="B499" s="5"/>
      <c r="C499" s="5"/>
      <c r="D499" s="5"/>
      <c r="E499" s="5"/>
      <c r="F499" s="5"/>
      <c r="G499" s="5"/>
      <c r="H499" s="14">
        <f t="shared" si="30"/>
        <v>0</v>
      </c>
      <c r="I499" s="20">
        <f t="shared" si="31"/>
        <v>0</v>
      </c>
      <c r="J499" s="28"/>
      <c r="L499" s="45">
        <f t="shared" si="32"/>
        <v>0</v>
      </c>
      <c r="O499" s="58">
        <f t="shared" si="33"/>
        <v>0</v>
      </c>
    </row>
    <row r="500" spans="2:15" ht="15.75" thickBot="1" x14ac:dyDescent="0.3">
      <c r="B500" s="5"/>
      <c r="C500" s="5"/>
      <c r="D500" s="5"/>
      <c r="E500" s="5"/>
      <c r="F500" s="5"/>
      <c r="G500" s="5"/>
      <c r="H500" s="14">
        <f t="shared" si="30"/>
        <v>0</v>
      </c>
      <c r="I500" s="20">
        <f t="shared" si="31"/>
        <v>0</v>
      </c>
      <c r="J500" s="28"/>
      <c r="L500" s="45">
        <f t="shared" si="32"/>
        <v>0</v>
      </c>
      <c r="O500" s="58">
        <f t="shared" si="33"/>
        <v>0</v>
      </c>
    </row>
    <row r="501" spans="2:15" ht="15.75" thickBot="1" x14ac:dyDescent="0.3">
      <c r="B501" s="5"/>
      <c r="C501" s="5"/>
      <c r="D501" s="5"/>
      <c r="E501" s="5"/>
      <c r="F501" s="5"/>
      <c r="G501" s="5"/>
      <c r="H501" s="14">
        <f t="shared" ref="H501:H564" si="34">SUM(E501:G501)</f>
        <v>0</v>
      </c>
      <c r="I501" s="20">
        <f t="shared" ref="I501:I564" si="35">MIN(E501:G501)</f>
        <v>0</v>
      </c>
      <c r="J501" s="28"/>
      <c r="L501" s="45">
        <f t="shared" ref="L501:L564" si="36">IF(J501="y", (H501)-(I501)+K501, IF(J501="N",(H501),0))</f>
        <v>0</v>
      </c>
      <c r="O501" s="58">
        <f t="shared" si="33"/>
        <v>0</v>
      </c>
    </row>
    <row r="502" spans="2:15" ht="15.75" thickBot="1" x14ac:dyDescent="0.3">
      <c r="B502" s="5"/>
      <c r="C502" s="5"/>
      <c r="D502" s="5"/>
      <c r="E502" s="5"/>
      <c r="F502" s="5"/>
      <c r="G502" s="5"/>
      <c r="H502" s="14">
        <f t="shared" si="34"/>
        <v>0</v>
      </c>
      <c r="I502" s="20">
        <f t="shared" si="35"/>
        <v>0</v>
      </c>
      <c r="J502" s="28"/>
      <c r="L502" s="45">
        <f t="shared" si="36"/>
        <v>0</v>
      </c>
      <c r="O502" s="58">
        <f t="shared" si="33"/>
        <v>0</v>
      </c>
    </row>
    <row r="503" spans="2:15" ht="15.75" thickBot="1" x14ac:dyDescent="0.3">
      <c r="B503" s="5"/>
      <c r="C503" s="5"/>
      <c r="D503" s="5"/>
      <c r="E503" s="5"/>
      <c r="F503" s="5"/>
      <c r="G503" s="5"/>
      <c r="H503" s="14">
        <f t="shared" si="34"/>
        <v>0</v>
      </c>
      <c r="I503" s="20">
        <f t="shared" si="35"/>
        <v>0</v>
      </c>
      <c r="J503" s="28"/>
      <c r="L503" s="45">
        <f t="shared" si="36"/>
        <v>0</v>
      </c>
      <c r="O503" s="58">
        <f t="shared" si="33"/>
        <v>0</v>
      </c>
    </row>
    <row r="504" spans="2:15" ht="15.75" thickBot="1" x14ac:dyDescent="0.3">
      <c r="B504" s="5"/>
      <c r="C504" s="5"/>
      <c r="D504" s="5"/>
      <c r="E504" s="5"/>
      <c r="F504" s="5"/>
      <c r="G504" s="5"/>
      <c r="H504" s="14">
        <f t="shared" si="34"/>
        <v>0</v>
      </c>
      <c r="I504" s="20">
        <f t="shared" si="35"/>
        <v>0</v>
      </c>
      <c r="J504" s="28"/>
      <c r="L504" s="45">
        <f t="shared" si="36"/>
        <v>0</v>
      </c>
      <c r="O504" s="58">
        <f t="shared" si="33"/>
        <v>0</v>
      </c>
    </row>
    <row r="505" spans="2:15" ht="15.75" thickBot="1" x14ac:dyDescent="0.3">
      <c r="B505" s="5"/>
      <c r="C505" s="5"/>
      <c r="D505" s="5"/>
      <c r="E505" s="5"/>
      <c r="F505" s="5"/>
      <c r="G505" s="5"/>
      <c r="H505" s="14">
        <f t="shared" si="34"/>
        <v>0</v>
      </c>
      <c r="I505" s="20">
        <f t="shared" si="35"/>
        <v>0</v>
      </c>
      <c r="J505" s="28"/>
      <c r="L505" s="45">
        <f t="shared" si="36"/>
        <v>0</v>
      </c>
      <c r="O505" s="58">
        <f t="shared" si="33"/>
        <v>0</v>
      </c>
    </row>
    <row r="506" spans="2:15" ht="15.75" thickBot="1" x14ac:dyDescent="0.3">
      <c r="B506" s="5"/>
      <c r="C506" s="5"/>
      <c r="D506" s="5"/>
      <c r="E506" s="5"/>
      <c r="F506" s="5"/>
      <c r="G506" s="5"/>
      <c r="H506" s="14">
        <f t="shared" si="34"/>
        <v>0</v>
      </c>
      <c r="I506" s="20">
        <f t="shared" si="35"/>
        <v>0</v>
      </c>
      <c r="J506" s="28"/>
      <c r="L506" s="45">
        <f t="shared" si="36"/>
        <v>0</v>
      </c>
      <c r="O506" s="58">
        <f t="shared" si="33"/>
        <v>0</v>
      </c>
    </row>
    <row r="507" spans="2:15" ht="15.75" thickBot="1" x14ac:dyDescent="0.3">
      <c r="B507" s="5"/>
      <c r="C507" s="5"/>
      <c r="D507" s="5"/>
      <c r="E507" s="5"/>
      <c r="F507" s="5"/>
      <c r="G507" s="5"/>
      <c r="H507" s="14">
        <f t="shared" si="34"/>
        <v>0</v>
      </c>
      <c r="I507" s="20">
        <f t="shared" si="35"/>
        <v>0</v>
      </c>
      <c r="J507" s="28"/>
      <c r="L507" s="45">
        <f t="shared" si="36"/>
        <v>0</v>
      </c>
      <c r="O507" s="58">
        <f t="shared" si="33"/>
        <v>0</v>
      </c>
    </row>
    <row r="508" spans="2:15" ht="15.75" thickBot="1" x14ac:dyDescent="0.3">
      <c r="B508" s="5"/>
      <c r="C508" s="5"/>
      <c r="D508" s="5"/>
      <c r="E508" s="5"/>
      <c r="F508" s="5"/>
      <c r="G508" s="5"/>
      <c r="H508" s="14">
        <f t="shared" si="34"/>
        <v>0</v>
      </c>
      <c r="I508" s="20">
        <f t="shared" si="35"/>
        <v>0</v>
      </c>
      <c r="J508" s="28"/>
      <c r="L508" s="45">
        <f t="shared" si="36"/>
        <v>0</v>
      </c>
      <c r="O508" s="58">
        <f t="shared" si="33"/>
        <v>0</v>
      </c>
    </row>
    <row r="509" spans="2:15" ht="15.75" thickBot="1" x14ac:dyDescent="0.3">
      <c r="B509" s="5"/>
      <c r="C509" s="5"/>
      <c r="D509" s="5"/>
      <c r="E509" s="5"/>
      <c r="F509" s="5"/>
      <c r="G509" s="5"/>
      <c r="H509" s="14">
        <f t="shared" si="34"/>
        <v>0</v>
      </c>
      <c r="I509" s="20">
        <f t="shared" si="35"/>
        <v>0</v>
      </c>
      <c r="J509" s="28"/>
      <c r="L509" s="45">
        <f t="shared" si="36"/>
        <v>0</v>
      </c>
      <c r="O509" s="58">
        <f t="shared" si="33"/>
        <v>0</v>
      </c>
    </row>
    <row r="510" spans="2:15" ht="15.75" thickBot="1" x14ac:dyDescent="0.3">
      <c r="B510" s="5"/>
      <c r="C510" s="5"/>
      <c r="D510" s="5"/>
      <c r="E510" s="5"/>
      <c r="F510" s="5"/>
      <c r="G510" s="5"/>
      <c r="H510" s="14">
        <f t="shared" si="34"/>
        <v>0</v>
      </c>
      <c r="I510" s="20">
        <f t="shared" si="35"/>
        <v>0</v>
      </c>
      <c r="J510" s="28"/>
      <c r="L510" s="45">
        <f t="shared" si="36"/>
        <v>0</v>
      </c>
      <c r="O510" s="58">
        <f t="shared" si="33"/>
        <v>0</v>
      </c>
    </row>
    <row r="511" spans="2:15" ht="15.75" thickBot="1" x14ac:dyDescent="0.3">
      <c r="B511" s="5"/>
      <c r="C511" s="5"/>
      <c r="D511" s="5"/>
      <c r="E511" s="5"/>
      <c r="F511" s="5"/>
      <c r="G511" s="5"/>
      <c r="H511" s="14">
        <f t="shared" si="34"/>
        <v>0</v>
      </c>
      <c r="I511" s="20">
        <f t="shared" si="35"/>
        <v>0</v>
      </c>
      <c r="J511" s="28"/>
      <c r="L511" s="45">
        <f t="shared" si="36"/>
        <v>0</v>
      </c>
      <c r="O511" s="58">
        <f t="shared" si="33"/>
        <v>0</v>
      </c>
    </row>
    <row r="512" spans="2:15" ht="15.75" thickBot="1" x14ac:dyDescent="0.3">
      <c r="B512" s="5"/>
      <c r="C512" s="5"/>
      <c r="D512" s="5"/>
      <c r="E512" s="5"/>
      <c r="F512" s="5"/>
      <c r="G512" s="5"/>
      <c r="H512" s="14">
        <f t="shared" si="34"/>
        <v>0</v>
      </c>
      <c r="I512" s="20">
        <f t="shared" si="35"/>
        <v>0</v>
      </c>
      <c r="J512" s="28"/>
      <c r="L512" s="45">
        <f t="shared" si="36"/>
        <v>0</v>
      </c>
      <c r="O512" s="58">
        <f t="shared" si="33"/>
        <v>0</v>
      </c>
    </row>
    <row r="513" spans="2:15" ht="15.75" thickBot="1" x14ac:dyDescent="0.3">
      <c r="B513" s="5"/>
      <c r="C513" s="5"/>
      <c r="D513" s="5"/>
      <c r="E513" s="5"/>
      <c r="F513" s="5"/>
      <c r="G513" s="5"/>
      <c r="H513" s="14">
        <f t="shared" si="34"/>
        <v>0</v>
      </c>
      <c r="I513" s="20">
        <f t="shared" si="35"/>
        <v>0</v>
      </c>
      <c r="J513" s="28"/>
      <c r="L513" s="45">
        <f t="shared" si="36"/>
        <v>0</v>
      </c>
      <c r="O513" s="58">
        <f t="shared" si="33"/>
        <v>0</v>
      </c>
    </row>
    <row r="514" spans="2:15" ht="15.75" thickBot="1" x14ac:dyDescent="0.3">
      <c r="B514" s="5"/>
      <c r="C514" s="5"/>
      <c r="D514" s="5"/>
      <c r="E514" s="5"/>
      <c r="F514" s="5"/>
      <c r="G514" s="5"/>
      <c r="H514" s="14">
        <f t="shared" si="34"/>
        <v>0</v>
      </c>
      <c r="I514" s="20">
        <f t="shared" si="35"/>
        <v>0</v>
      </c>
      <c r="J514" s="28"/>
      <c r="L514" s="45">
        <f t="shared" si="36"/>
        <v>0</v>
      </c>
      <c r="O514" s="58">
        <f t="shared" si="33"/>
        <v>0</v>
      </c>
    </row>
    <row r="515" spans="2:15" ht="15.75" thickBot="1" x14ac:dyDescent="0.3">
      <c r="B515" s="5"/>
      <c r="C515" s="5"/>
      <c r="D515" s="5"/>
      <c r="E515" s="5"/>
      <c r="F515" s="5"/>
      <c r="G515" s="5"/>
      <c r="H515" s="14">
        <f t="shared" si="34"/>
        <v>0</v>
      </c>
      <c r="I515" s="20">
        <f t="shared" si="35"/>
        <v>0</v>
      </c>
      <c r="J515" s="28"/>
      <c r="L515" s="45">
        <f t="shared" si="36"/>
        <v>0</v>
      </c>
      <c r="O515" s="58">
        <f t="shared" si="33"/>
        <v>0</v>
      </c>
    </row>
    <row r="516" spans="2:15" ht="15.75" thickBot="1" x14ac:dyDescent="0.3">
      <c r="B516" s="5"/>
      <c r="C516" s="5"/>
      <c r="D516" s="5"/>
      <c r="E516" s="5"/>
      <c r="F516" s="5"/>
      <c r="G516" s="5"/>
      <c r="H516" s="14">
        <f t="shared" si="34"/>
        <v>0</v>
      </c>
      <c r="I516" s="20">
        <f t="shared" si="35"/>
        <v>0</v>
      </c>
      <c r="J516" s="28"/>
      <c r="L516" s="45">
        <f t="shared" si="36"/>
        <v>0</v>
      </c>
      <c r="O516" s="58">
        <f t="shared" ref="O516:O579" si="37">MAX(E516,F516,G516,K516)</f>
        <v>0</v>
      </c>
    </row>
    <row r="517" spans="2:15" ht="15.75" thickBot="1" x14ac:dyDescent="0.3">
      <c r="B517" s="5"/>
      <c r="C517" s="5"/>
      <c r="D517" s="5"/>
      <c r="E517" s="5"/>
      <c r="F517" s="5"/>
      <c r="G517" s="5"/>
      <c r="H517" s="14">
        <f t="shared" si="34"/>
        <v>0</v>
      </c>
      <c r="I517" s="20">
        <f t="shared" si="35"/>
        <v>0</v>
      </c>
      <c r="J517" s="28"/>
      <c r="L517" s="45">
        <f t="shared" si="36"/>
        <v>0</v>
      </c>
      <c r="O517" s="58">
        <f t="shared" si="37"/>
        <v>0</v>
      </c>
    </row>
    <row r="518" spans="2:15" ht="15.75" thickBot="1" x14ac:dyDescent="0.3">
      <c r="B518" s="5"/>
      <c r="C518" s="5"/>
      <c r="D518" s="5"/>
      <c r="E518" s="5"/>
      <c r="F518" s="5"/>
      <c r="G518" s="5"/>
      <c r="H518" s="14">
        <f t="shared" si="34"/>
        <v>0</v>
      </c>
      <c r="I518" s="20">
        <f t="shared" si="35"/>
        <v>0</v>
      </c>
      <c r="J518" s="28"/>
      <c r="L518" s="45">
        <f t="shared" si="36"/>
        <v>0</v>
      </c>
      <c r="O518" s="58">
        <f t="shared" si="37"/>
        <v>0</v>
      </c>
    </row>
    <row r="519" spans="2:15" ht="15.75" thickBot="1" x14ac:dyDescent="0.3">
      <c r="B519" s="5"/>
      <c r="C519" s="5"/>
      <c r="D519" s="5"/>
      <c r="E519" s="5"/>
      <c r="F519" s="5"/>
      <c r="G519" s="5"/>
      <c r="H519" s="14">
        <f t="shared" si="34"/>
        <v>0</v>
      </c>
      <c r="I519" s="20">
        <f t="shared" si="35"/>
        <v>0</v>
      </c>
      <c r="J519" s="28"/>
      <c r="L519" s="45">
        <f t="shared" si="36"/>
        <v>0</v>
      </c>
      <c r="O519" s="58">
        <f t="shared" si="37"/>
        <v>0</v>
      </c>
    </row>
    <row r="520" spans="2:15" ht="15.75" thickBot="1" x14ac:dyDescent="0.3">
      <c r="B520" s="5"/>
      <c r="C520" s="5"/>
      <c r="D520" s="5"/>
      <c r="E520" s="5"/>
      <c r="F520" s="5"/>
      <c r="G520" s="5"/>
      <c r="H520" s="14">
        <f t="shared" si="34"/>
        <v>0</v>
      </c>
      <c r="I520" s="20">
        <f t="shared" si="35"/>
        <v>0</v>
      </c>
      <c r="J520" s="28"/>
      <c r="L520" s="45">
        <f t="shared" si="36"/>
        <v>0</v>
      </c>
      <c r="O520" s="58">
        <f t="shared" si="37"/>
        <v>0</v>
      </c>
    </row>
    <row r="521" spans="2:15" ht="15.75" thickBot="1" x14ac:dyDescent="0.3">
      <c r="B521" s="5"/>
      <c r="C521" s="5"/>
      <c r="D521" s="5"/>
      <c r="E521" s="5"/>
      <c r="F521" s="5"/>
      <c r="G521" s="5"/>
      <c r="H521" s="14">
        <f t="shared" si="34"/>
        <v>0</v>
      </c>
      <c r="I521" s="20">
        <f t="shared" si="35"/>
        <v>0</v>
      </c>
      <c r="J521" s="28"/>
      <c r="L521" s="45">
        <f t="shared" si="36"/>
        <v>0</v>
      </c>
      <c r="O521" s="58">
        <f t="shared" si="37"/>
        <v>0</v>
      </c>
    </row>
    <row r="522" spans="2:15" ht="15.75" thickBot="1" x14ac:dyDescent="0.3">
      <c r="B522" s="5"/>
      <c r="C522" s="5"/>
      <c r="D522" s="5"/>
      <c r="E522" s="5"/>
      <c r="F522" s="5"/>
      <c r="G522" s="5"/>
      <c r="H522" s="14">
        <f t="shared" si="34"/>
        <v>0</v>
      </c>
      <c r="I522" s="20">
        <f t="shared" si="35"/>
        <v>0</v>
      </c>
      <c r="J522" s="28"/>
      <c r="L522" s="45">
        <f t="shared" si="36"/>
        <v>0</v>
      </c>
      <c r="O522" s="58">
        <f t="shared" si="37"/>
        <v>0</v>
      </c>
    </row>
    <row r="523" spans="2:15" ht="15.75" thickBot="1" x14ac:dyDescent="0.3">
      <c r="H523" s="14">
        <f t="shared" si="34"/>
        <v>0</v>
      </c>
      <c r="I523" s="20">
        <f t="shared" si="35"/>
        <v>0</v>
      </c>
      <c r="J523" s="28"/>
      <c r="L523" s="45">
        <f t="shared" si="36"/>
        <v>0</v>
      </c>
      <c r="O523" s="58">
        <f t="shared" si="37"/>
        <v>0</v>
      </c>
    </row>
    <row r="524" spans="2:15" ht="15.75" thickBot="1" x14ac:dyDescent="0.3">
      <c r="H524" s="14">
        <f t="shared" si="34"/>
        <v>0</v>
      </c>
      <c r="I524" s="20">
        <f t="shared" si="35"/>
        <v>0</v>
      </c>
      <c r="J524" s="28"/>
      <c r="L524" s="45">
        <f t="shared" si="36"/>
        <v>0</v>
      </c>
      <c r="O524" s="58">
        <f t="shared" si="37"/>
        <v>0</v>
      </c>
    </row>
    <row r="525" spans="2:15" ht="15.75" thickBot="1" x14ac:dyDescent="0.3">
      <c r="H525" s="14">
        <f t="shared" si="34"/>
        <v>0</v>
      </c>
      <c r="I525" s="20">
        <f t="shared" si="35"/>
        <v>0</v>
      </c>
      <c r="J525" s="28"/>
      <c r="L525" s="45">
        <f t="shared" si="36"/>
        <v>0</v>
      </c>
      <c r="O525" s="58">
        <f t="shared" si="37"/>
        <v>0</v>
      </c>
    </row>
    <row r="526" spans="2:15" ht="15.75" thickBot="1" x14ac:dyDescent="0.3">
      <c r="H526" s="14">
        <f t="shared" si="34"/>
        <v>0</v>
      </c>
      <c r="I526" s="20">
        <f t="shared" si="35"/>
        <v>0</v>
      </c>
      <c r="J526" s="28"/>
      <c r="L526" s="45">
        <f t="shared" si="36"/>
        <v>0</v>
      </c>
      <c r="O526" s="58">
        <f t="shared" si="37"/>
        <v>0</v>
      </c>
    </row>
    <row r="527" spans="2:15" ht="15.75" thickBot="1" x14ac:dyDescent="0.3">
      <c r="H527" s="14">
        <f t="shared" si="34"/>
        <v>0</v>
      </c>
      <c r="I527" s="20">
        <f t="shared" si="35"/>
        <v>0</v>
      </c>
      <c r="J527" s="28"/>
      <c r="L527" s="45">
        <f t="shared" si="36"/>
        <v>0</v>
      </c>
      <c r="O527" s="58">
        <f t="shared" si="37"/>
        <v>0</v>
      </c>
    </row>
    <row r="528" spans="2:15" ht="15.75" thickBot="1" x14ac:dyDescent="0.3">
      <c r="H528" s="14">
        <f t="shared" si="34"/>
        <v>0</v>
      </c>
      <c r="I528" s="20">
        <f t="shared" si="35"/>
        <v>0</v>
      </c>
      <c r="J528" s="28"/>
      <c r="L528" s="45">
        <f t="shared" si="36"/>
        <v>0</v>
      </c>
      <c r="O528" s="58">
        <f t="shared" si="37"/>
        <v>0</v>
      </c>
    </row>
    <row r="529" spans="8:15" ht="15.75" thickBot="1" x14ac:dyDescent="0.3">
      <c r="H529" s="14">
        <f t="shared" si="34"/>
        <v>0</v>
      </c>
      <c r="I529" s="20">
        <f t="shared" si="35"/>
        <v>0</v>
      </c>
      <c r="J529" s="28"/>
      <c r="L529" s="45">
        <f t="shared" si="36"/>
        <v>0</v>
      </c>
      <c r="O529" s="58">
        <f t="shared" si="37"/>
        <v>0</v>
      </c>
    </row>
    <row r="530" spans="8:15" ht="15.75" thickBot="1" x14ac:dyDescent="0.3">
      <c r="H530" s="14">
        <f t="shared" si="34"/>
        <v>0</v>
      </c>
      <c r="I530" s="20">
        <f t="shared" si="35"/>
        <v>0</v>
      </c>
      <c r="J530" s="28"/>
      <c r="L530" s="45">
        <f t="shared" si="36"/>
        <v>0</v>
      </c>
      <c r="O530" s="58">
        <f t="shared" si="37"/>
        <v>0</v>
      </c>
    </row>
    <row r="531" spans="8:15" ht="15.75" thickBot="1" x14ac:dyDescent="0.3">
      <c r="H531" s="14">
        <f t="shared" si="34"/>
        <v>0</v>
      </c>
      <c r="I531" s="20">
        <f t="shared" si="35"/>
        <v>0</v>
      </c>
      <c r="J531" s="28"/>
      <c r="L531" s="45">
        <f t="shared" si="36"/>
        <v>0</v>
      </c>
      <c r="O531" s="58">
        <f t="shared" si="37"/>
        <v>0</v>
      </c>
    </row>
    <row r="532" spans="8:15" ht="15.75" thickBot="1" x14ac:dyDescent="0.3">
      <c r="H532" s="14">
        <f t="shared" si="34"/>
        <v>0</v>
      </c>
      <c r="I532" s="20">
        <f t="shared" si="35"/>
        <v>0</v>
      </c>
      <c r="J532" s="28"/>
      <c r="L532" s="45">
        <f t="shared" si="36"/>
        <v>0</v>
      </c>
      <c r="O532" s="58">
        <f t="shared" si="37"/>
        <v>0</v>
      </c>
    </row>
    <row r="533" spans="8:15" ht="15.75" thickBot="1" x14ac:dyDescent="0.3">
      <c r="H533" s="14">
        <f t="shared" si="34"/>
        <v>0</v>
      </c>
      <c r="I533" s="20">
        <f t="shared" si="35"/>
        <v>0</v>
      </c>
      <c r="J533" s="28"/>
      <c r="L533" s="45">
        <f t="shared" si="36"/>
        <v>0</v>
      </c>
      <c r="O533" s="58">
        <f t="shared" si="37"/>
        <v>0</v>
      </c>
    </row>
    <row r="534" spans="8:15" ht="15.75" thickBot="1" x14ac:dyDescent="0.3">
      <c r="H534" s="14">
        <f t="shared" si="34"/>
        <v>0</v>
      </c>
      <c r="I534" s="20">
        <f t="shared" si="35"/>
        <v>0</v>
      </c>
      <c r="J534" s="28"/>
      <c r="L534" s="45">
        <f t="shared" si="36"/>
        <v>0</v>
      </c>
      <c r="O534" s="58">
        <f t="shared" si="37"/>
        <v>0</v>
      </c>
    </row>
    <row r="535" spans="8:15" ht="15.75" thickBot="1" x14ac:dyDescent="0.3">
      <c r="H535" s="14">
        <f t="shared" si="34"/>
        <v>0</v>
      </c>
      <c r="I535" s="20">
        <f t="shared" si="35"/>
        <v>0</v>
      </c>
      <c r="J535" s="28"/>
      <c r="L535" s="45">
        <f t="shared" si="36"/>
        <v>0</v>
      </c>
      <c r="O535" s="58">
        <f t="shared" si="37"/>
        <v>0</v>
      </c>
    </row>
    <row r="536" spans="8:15" ht="15.75" thickBot="1" x14ac:dyDescent="0.3">
      <c r="H536" s="14">
        <f t="shared" si="34"/>
        <v>0</v>
      </c>
      <c r="I536" s="20">
        <f t="shared" si="35"/>
        <v>0</v>
      </c>
      <c r="J536" s="28"/>
      <c r="L536" s="45">
        <f t="shared" si="36"/>
        <v>0</v>
      </c>
      <c r="O536" s="58">
        <f t="shared" si="37"/>
        <v>0</v>
      </c>
    </row>
    <row r="537" spans="8:15" ht="15.75" thickBot="1" x14ac:dyDescent="0.3">
      <c r="H537" s="14">
        <f t="shared" si="34"/>
        <v>0</v>
      </c>
      <c r="I537" s="20">
        <f t="shared" si="35"/>
        <v>0</v>
      </c>
      <c r="J537" s="28"/>
      <c r="L537" s="45">
        <f t="shared" si="36"/>
        <v>0</v>
      </c>
      <c r="O537" s="58">
        <f t="shared" si="37"/>
        <v>0</v>
      </c>
    </row>
    <row r="538" spans="8:15" ht="15.75" thickBot="1" x14ac:dyDescent="0.3">
      <c r="H538" s="14">
        <f t="shared" si="34"/>
        <v>0</v>
      </c>
      <c r="I538" s="20">
        <f t="shared" si="35"/>
        <v>0</v>
      </c>
      <c r="J538" s="28"/>
      <c r="L538" s="45">
        <f t="shared" si="36"/>
        <v>0</v>
      </c>
      <c r="O538" s="58">
        <f t="shared" si="37"/>
        <v>0</v>
      </c>
    </row>
    <row r="539" spans="8:15" ht="15.75" thickBot="1" x14ac:dyDescent="0.3">
      <c r="H539" s="14">
        <f t="shared" si="34"/>
        <v>0</v>
      </c>
      <c r="I539" s="20">
        <f t="shared" si="35"/>
        <v>0</v>
      </c>
      <c r="J539" s="28"/>
      <c r="L539" s="45">
        <f t="shared" si="36"/>
        <v>0</v>
      </c>
      <c r="O539" s="58">
        <f t="shared" si="37"/>
        <v>0</v>
      </c>
    </row>
    <row r="540" spans="8:15" ht="15.75" thickBot="1" x14ac:dyDescent="0.3">
      <c r="H540" s="14">
        <f t="shared" si="34"/>
        <v>0</v>
      </c>
      <c r="I540" s="20">
        <f t="shared" si="35"/>
        <v>0</v>
      </c>
      <c r="J540" s="28"/>
      <c r="L540" s="45">
        <f t="shared" si="36"/>
        <v>0</v>
      </c>
      <c r="O540" s="58">
        <f t="shared" si="37"/>
        <v>0</v>
      </c>
    </row>
    <row r="541" spans="8:15" ht="15.75" thickBot="1" x14ac:dyDescent="0.3">
      <c r="H541" s="14">
        <f t="shared" si="34"/>
        <v>0</v>
      </c>
      <c r="I541" s="20">
        <f t="shared" si="35"/>
        <v>0</v>
      </c>
      <c r="J541" s="28"/>
      <c r="L541" s="45">
        <f t="shared" si="36"/>
        <v>0</v>
      </c>
      <c r="O541" s="58">
        <f t="shared" si="37"/>
        <v>0</v>
      </c>
    </row>
    <row r="542" spans="8:15" ht="15.75" thickBot="1" x14ac:dyDescent="0.3">
      <c r="H542" s="14">
        <f t="shared" si="34"/>
        <v>0</v>
      </c>
      <c r="I542" s="20">
        <f t="shared" si="35"/>
        <v>0</v>
      </c>
      <c r="J542" s="28"/>
      <c r="L542" s="45">
        <f t="shared" si="36"/>
        <v>0</v>
      </c>
      <c r="O542" s="58">
        <f t="shared" si="37"/>
        <v>0</v>
      </c>
    </row>
    <row r="543" spans="8:15" ht="15.75" thickBot="1" x14ac:dyDescent="0.3">
      <c r="H543" s="14">
        <f t="shared" si="34"/>
        <v>0</v>
      </c>
      <c r="I543" s="20">
        <f t="shared" si="35"/>
        <v>0</v>
      </c>
      <c r="J543" s="28"/>
      <c r="L543" s="45">
        <f t="shared" si="36"/>
        <v>0</v>
      </c>
      <c r="O543" s="58">
        <f t="shared" si="37"/>
        <v>0</v>
      </c>
    </row>
    <row r="544" spans="8:15" ht="15.75" thickBot="1" x14ac:dyDescent="0.3">
      <c r="H544" s="14">
        <f t="shared" si="34"/>
        <v>0</v>
      </c>
      <c r="I544" s="20">
        <f t="shared" si="35"/>
        <v>0</v>
      </c>
      <c r="J544" s="28"/>
      <c r="L544" s="45">
        <f t="shared" si="36"/>
        <v>0</v>
      </c>
      <c r="O544" s="58">
        <f t="shared" si="37"/>
        <v>0</v>
      </c>
    </row>
    <row r="545" spans="8:15" ht="15.75" thickBot="1" x14ac:dyDescent="0.3">
      <c r="H545" s="14">
        <f t="shared" si="34"/>
        <v>0</v>
      </c>
      <c r="I545" s="20">
        <f t="shared" si="35"/>
        <v>0</v>
      </c>
      <c r="J545" s="28"/>
      <c r="L545" s="45">
        <f t="shared" si="36"/>
        <v>0</v>
      </c>
      <c r="O545" s="58">
        <f t="shared" si="37"/>
        <v>0</v>
      </c>
    </row>
    <row r="546" spans="8:15" ht="15.75" thickBot="1" x14ac:dyDescent="0.3">
      <c r="H546" s="14">
        <f t="shared" si="34"/>
        <v>0</v>
      </c>
      <c r="I546" s="20">
        <f t="shared" si="35"/>
        <v>0</v>
      </c>
      <c r="J546" s="28"/>
      <c r="L546" s="45">
        <f t="shared" si="36"/>
        <v>0</v>
      </c>
      <c r="O546" s="58">
        <f t="shared" si="37"/>
        <v>0</v>
      </c>
    </row>
    <row r="547" spans="8:15" ht="15.75" thickBot="1" x14ac:dyDescent="0.3">
      <c r="H547" s="14">
        <f t="shared" si="34"/>
        <v>0</v>
      </c>
      <c r="I547" s="20">
        <f t="shared" si="35"/>
        <v>0</v>
      </c>
      <c r="J547" s="28"/>
      <c r="L547" s="45">
        <f t="shared" si="36"/>
        <v>0</v>
      </c>
      <c r="O547" s="58">
        <f t="shared" si="37"/>
        <v>0</v>
      </c>
    </row>
    <row r="548" spans="8:15" ht="15.75" thickBot="1" x14ac:dyDescent="0.3">
      <c r="H548" s="14">
        <f t="shared" si="34"/>
        <v>0</v>
      </c>
      <c r="I548" s="20">
        <f t="shared" si="35"/>
        <v>0</v>
      </c>
      <c r="J548" s="28"/>
      <c r="L548" s="45">
        <f t="shared" si="36"/>
        <v>0</v>
      </c>
      <c r="O548" s="58">
        <f t="shared" si="37"/>
        <v>0</v>
      </c>
    </row>
    <row r="549" spans="8:15" ht="15.75" thickBot="1" x14ac:dyDescent="0.3">
      <c r="H549" s="14">
        <f t="shared" si="34"/>
        <v>0</v>
      </c>
      <c r="I549" s="20">
        <f t="shared" si="35"/>
        <v>0</v>
      </c>
      <c r="J549" s="28"/>
      <c r="L549" s="45">
        <f t="shared" si="36"/>
        <v>0</v>
      </c>
      <c r="O549" s="58">
        <f t="shared" si="37"/>
        <v>0</v>
      </c>
    </row>
    <row r="550" spans="8:15" ht="15.75" thickBot="1" x14ac:dyDescent="0.3">
      <c r="H550" s="14">
        <f t="shared" si="34"/>
        <v>0</v>
      </c>
      <c r="I550" s="20">
        <f t="shared" si="35"/>
        <v>0</v>
      </c>
      <c r="J550" s="28"/>
      <c r="L550" s="45">
        <f t="shared" si="36"/>
        <v>0</v>
      </c>
      <c r="O550" s="58">
        <f t="shared" si="37"/>
        <v>0</v>
      </c>
    </row>
    <row r="551" spans="8:15" ht="15.75" thickBot="1" x14ac:dyDescent="0.3">
      <c r="H551" s="14">
        <f t="shared" si="34"/>
        <v>0</v>
      </c>
      <c r="I551" s="20">
        <f t="shared" si="35"/>
        <v>0</v>
      </c>
      <c r="J551" s="28"/>
      <c r="L551" s="45">
        <f t="shared" si="36"/>
        <v>0</v>
      </c>
      <c r="O551" s="58">
        <f t="shared" si="37"/>
        <v>0</v>
      </c>
    </row>
    <row r="552" spans="8:15" ht="15.75" thickBot="1" x14ac:dyDescent="0.3">
      <c r="H552" s="14">
        <f t="shared" si="34"/>
        <v>0</v>
      </c>
      <c r="I552" s="20">
        <f t="shared" si="35"/>
        <v>0</v>
      </c>
      <c r="J552" s="28"/>
      <c r="L552" s="45">
        <f t="shared" si="36"/>
        <v>0</v>
      </c>
      <c r="O552" s="58">
        <f t="shared" si="37"/>
        <v>0</v>
      </c>
    </row>
    <row r="553" spans="8:15" ht="15.75" thickBot="1" x14ac:dyDescent="0.3">
      <c r="H553" s="14">
        <f t="shared" si="34"/>
        <v>0</v>
      </c>
      <c r="I553" s="20">
        <f t="shared" si="35"/>
        <v>0</v>
      </c>
      <c r="J553" s="28"/>
      <c r="L553" s="45">
        <f t="shared" si="36"/>
        <v>0</v>
      </c>
      <c r="O553" s="58">
        <f t="shared" si="37"/>
        <v>0</v>
      </c>
    </row>
    <row r="554" spans="8:15" ht="15.75" thickBot="1" x14ac:dyDescent="0.3">
      <c r="H554" s="14">
        <f t="shared" si="34"/>
        <v>0</v>
      </c>
      <c r="I554" s="20">
        <f t="shared" si="35"/>
        <v>0</v>
      </c>
      <c r="J554" s="28"/>
      <c r="L554" s="45">
        <f t="shared" si="36"/>
        <v>0</v>
      </c>
      <c r="O554" s="58">
        <f t="shared" si="37"/>
        <v>0</v>
      </c>
    </row>
    <row r="555" spans="8:15" ht="15.75" thickBot="1" x14ac:dyDescent="0.3">
      <c r="H555" s="14">
        <f t="shared" si="34"/>
        <v>0</v>
      </c>
      <c r="I555" s="20">
        <f t="shared" si="35"/>
        <v>0</v>
      </c>
      <c r="J555" s="28"/>
      <c r="L555" s="45">
        <f t="shared" si="36"/>
        <v>0</v>
      </c>
      <c r="O555" s="58">
        <f t="shared" si="37"/>
        <v>0</v>
      </c>
    </row>
    <row r="556" spans="8:15" ht="15.75" thickBot="1" x14ac:dyDescent="0.3">
      <c r="H556" s="14">
        <f t="shared" si="34"/>
        <v>0</v>
      </c>
      <c r="I556" s="20">
        <f t="shared" si="35"/>
        <v>0</v>
      </c>
      <c r="J556" s="28"/>
      <c r="L556" s="45">
        <f t="shared" si="36"/>
        <v>0</v>
      </c>
      <c r="O556" s="58">
        <f t="shared" si="37"/>
        <v>0</v>
      </c>
    </row>
    <row r="557" spans="8:15" ht="15.75" thickBot="1" x14ac:dyDescent="0.3">
      <c r="H557" s="14">
        <f t="shared" si="34"/>
        <v>0</v>
      </c>
      <c r="I557" s="20">
        <f t="shared" si="35"/>
        <v>0</v>
      </c>
      <c r="J557" s="28"/>
      <c r="L557" s="45">
        <f t="shared" si="36"/>
        <v>0</v>
      </c>
      <c r="O557" s="58">
        <f t="shared" si="37"/>
        <v>0</v>
      </c>
    </row>
    <row r="558" spans="8:15" ht="15.75" thickBot="1" x14ac:dyDescent="0.3">
      <c r="H558" s="14">
        <f t="shared" si="34"/>
        <v>0</v>
      </c>
      <c r="I558" s="20">
        <f t="shared" si="35"/>
        <v>0</v>
      </c>
      <c r="J558" s="28"/>
      <c r="L558" s="45">
        <f t="shared" si="36"/>
        <v>0</v>
      </c>
      <c r="O558" s="58">
        <f t="shared" si="37"/>
        <v>0</v>
      </c>
    </row>
    <row r="559" spans="8:15" ht="15.75" thickBot="1" x14ac:dyDescent="0.3">
      <c r="H559" s="14">
        <f t="shared" si="34"/>
        <v>0</v>
      </c>
      <c r="I559" s="20">
        <f t="shared" si="35"/>
        <v>0</v>
      </c>
      <c r="J559" s="28"/>
      <c r="L559" s="45">
        <f t="shared" si="36"/>
        <v>0</v>
      </c>
      <c r="O559" s="58">
        <f t="shared" si="37"/>
        <v>0</v>
      </c>
    </row>
    <row r="560" spans="8:15" ht="15.75" thickBot="1" x14ac:dyDescent="0.3">
      <c r="H560" s="14">
        <f t="shared" si="34"/>
        <v>0</v>
      </c>
      <c r="I560" s="20">
        <f t="shared" si="35"/>
        <v>0</v>
      </c>
      <c r="J560" s="28"/>
      <c r="L560" s="45">
        <f t="shared" si="36"/>
        <v>0</v>
      </c>
      <c r="O560" s="58">
        <f t="shared" si="37"/>
        <v>0</v>
      </c>
    </row>
    <row r="561" spans="8:15" ht="15.75" thickBot="1" x14ac:dyDescent="0.3">
      <c r="H561" s="14">
        <f t="shared" si="34"/>
        <v>0</v>
      </c>
      <c r="I561" s="20">
        <f t="shared" si="35"/>
        <v>0</v>
      </c>
      <c r="J561" s="28"/>
      <c r="L561" s="45">
        <f t="shared" si="36"/>
        <v>0</v>
      </c>
      <c r="O561" s="58">
        <f t="shared" si="37"/>
        <v>0</v>
      </c>
    </row>
    <row r="562" spans="8:15" ht="15.75" thickBot="1" x14ac:dyDescent="0.3">
      <c r="H562" s="14">
        <f t="shared" si="34"/>
        <v>0</v>
      </c>
      <c r="I562" s="20">
        <f t="shared" si="35"/>
        <v>0</v>
      </c>
      <c r="J562" s="28"/>
      <c r="L562" s="45">
        <f t="shared" si="36"/>
        <v>0</v>
      </c>
      <c r="O562" s="58">
        <f t="shared" si="37"/>
        <v>0</v>
      </c>
    </row>
    <row r="563" spans="8:15" ht="15.75" thickBot="1" x14ac:dyDescent="0.3">
      <c r="H563" s="14">
        <f t="shared" si="34"/>
        <v>0</v>
      </c>
      <c r="I563" s="20">
        <f t="shared" si="35"/>
        <v>0</v>
      </c>
      <c r="J563" s="28"/>
      <c r="L563" s="45">
        <f t="shared" si="36"/>
        <v>0</v>
      </c>
      <c r="O563" s="58">
        <f t="shared" si="37"/>
        <v>0</v>
      </c>
    </row>
    <row r="564" spans="8:15" ht="15.75" thickBot="1" x14ac:dyDescent="0.3">
      <c r="H564" s="14">
        <f t="shared" si="34"/>
        <v>0</v>
      </c>
      <c r="I564" s="20">
        <f t="shared" si="35"/>
        <v>0</v>
      </c>
      <c r="J564" s="28"/>
      <c r="L564" s="45">
        <f t="shared" si="36"/>
        <v>0</v>
      </c>
      <c r="O564" s="58">
        <f t="shared" si="37"/>
        <v>0</v>
      </c>
    </row>
    <row r="565" spans="8:15" ht="15.75" thickBot="1" x14ac:dyDescent="0.3">
      <c r="H565" s="14">
        <f t="shared" ref="H565:H628" si="38">SUM(E565:G565)</f>
        <v>0</v>
      </c>
      <c r="I565" s="20">
        <f t="shared" ref="I565:I628" si="39">MIN(E565:G565)</f>
        <v>0</v>
      </c>
      <c r="J565" s="28"/>
      <c r="L565" s="45">
        <f t="shared" ref="L565:L628" si="40">IF(J565="y", (H565)-(I565)+K565, IF(J565="N",(H565),0))</f>
        <v>0</v>
      </c>
      <c r="O565" s="58">
        <f t="shared" si="37"/>
        <v>0</v>
      </c>
    </row>
    <row r="566" spans="8:15" ht="15.75" thickBot="1" x14ac:dyDescent="0.3">
      <c r="H566" s="14">
        <f t="shared" si="38"/>
        <v>0</v>
      </c>
      <c r="I566" s="20">
        <f t="shared" si="39"/>
        <v>0</v>
      </c>
      <c r="J566" s="28"/>
      <c r="L566" s="45">
        <f t="shared" si="40"/>
        <v>0</v>
      </c>
      <c r="O566" s="58">
        <f t="shared" si="37"/>
        <v>0</v>
      </c>
    </row>
    <row r="567" spans="8:15" ht="15.75" thickBot="1" x14ac:dyDescent="0.3">
      <c r="H567" s="14">
        <f t="shared" si="38"/>
        <v>0</v>
      </c>
      <c r="I567" s="20">
        <f t="shared" si="39"/>
        <v>0</v>
      </c>
      <c r="J567" s="28"/>
      <c r="L567" s="45">
        <f t="shared" si="40"/>
        <v>0</v>
      </c>
      <c r="O567" s="58">
        <f t="shared" si="37"/>
        <v>0</v>
      </c>
    </row>
    <row r="568" spans="8:15" ht="15.75" thickBot="1" x14ac:dyDescent="0.3">
      <c r="H568" s="14">
        <f t="shared" si="38"/>
        <v>0</v>
      </c>
      <c r="I568" s="20">
        <f t="shared" si="39"/>
        <v>0</v>
      </c>
      <c r="J568" s="28"/>
      <c r="L568" s="45">
        <f t="shared" si="40"/>
        <v>0</v>
      </c>
      <c r="O568" s="58">
        <f t="shared" si="37"/>
        <v>0</v>
      </c>
    </row>
    <row r="569" spans="8:15" ht="15.75" thickBot="1" x14ac:dyDescent="0.3">
      <c r="H569" s="14">
        <f t="shared" si="38"/>
        <v>0</v>
      </c>
      <c r="I569" s="20">
        <f t="shared" si="39"/>
        <v>0</v>
      </c>
      <c r="J569" s="28"/>
      <c r="L569" s="45">
        <f t="shared" si="40"/>
        <v>0</v>
      </c>
      <c r="O569" s="58">
        <f t="shared" si="37"/>
        <v>0</v>
      </c>
    </row>
    <row r="570" spans="8:15" ht="15.75" thickBot="1" x14ac:dyDescent="0.3">
      <c r="H570" s="14">
        <f t="shared" si="38"/>
        <v>0</v>
      </c>
      <c r="I570" s="20">
        <f t="shared" si="39"/>
        <v>0</v>
      </c>
      <c r="J570" s="28"/>
      <c r="L570" s="45">
        <f t="shared" si="40"/>
        <v>0</v>
      </c>
      <c r="O570" s="58">
        <f t="shared" si="37"/>
        <v>0</v>
      </c>
    </row>
    <row r="571" spans="8:15" ht="15.75" thickBot="1" x14ac:dyDescent="0.3">
      <c r="H571" s="14">
        <f t="shared" si="38"/>
        <v>0</v>
      </c>
      <c r="I571" s="20">
        <f t="shared" si="39"/>
        <v>0</v>
      </c>
      <c r="J571" s="28"/>
      <c r="L571" s="45">
        <f t="shared" si="40"/>
        <v>0</v>
      </c>
      <c r="O571" s="58">
        <f t="shared" si="37"/>
        <v>0</v>
      </c>
    </row>
    <row r="572" spans="8:15" ht="15.75" thickBot="1" x14ac:dyDescent="0.3">
      <c r="H572" s="14">
        <f t="shared" si="38"/>
        <v>0</v>
      </c>
      <c r="I572" s="20">
        <f t="shared" si="39"/>
        <v>0</v>
      </c>
      <c r="J572" s="28"/>
      <c r="L572" s="45">
        <f t="shared" si="40"/>
        <v>0</v>
      </c>
      <c r="O572" s="58">
        <f t="shared" si="37"/>
        <v>0</v>
      </c>
    </row>
    <row r="573" spans="8:15" ht="15.75" thickBot="1" x14ac:dyDescent="0.3">
      <c r="H573" s="14">
        <f t="shared" si="38"/>
        <v>0</v>
      </c>
      <c r="I573" s="20">
        <f t="shared" si="39"/>
        <v>0</v>
      </c>
      <c r="J573" s="28"/>
      <c r="L573" s="45">
        <f t="shared" si="40"/>
        <v>0</v>
      </c>
      <c r="O573" s="58">
        <f t="shared" si="37"/>
        <v>0</v>
      </c>
    </row>
    <row r="574" spans="8:15" ht="15.75" thickBot="1" x14ac:dyDescent="0.3">
      <c r="H574" s="14">
        <f t="shared" si="38"/>
        <v>0</v>
      </c>
      <c r="I574" s="20">
        <f t="shared" si="39"/>
        <v>0</v>
      </c>
      <c r="J574" s="28"/>
      <c r="L574" s="45">
        <f t="shared" si="40"/>
        <v>0</v>
      </c>
      <c r="O574" s="58">
        <f t="shared" si="37"/>
        <v>0</v>
      </c>
    </row>
    <row r="575" spans="8:15" ht="15.75" thickBot="1" x14ac:dyDescent="0.3">
      <c r="H575" s="14">
        <f t="shared" si="38"/>
        <v>0</v>
      </c>
      <c r="I575" s="20">
        <f t="shared" si="39"/>
        <v>0</v>
      </c>
      <c r="J575" s="28"/>
      <c r="L575" s="45">
        <f t="shared" si="40"/>
        <v>0</v>
      </c>
      <c r="O575" s="58">
        <f t="shared" si="37"/>
        <v>0</v>
      </c>
    </row>
    <row r="576" spans="8:15" ht="15.75" thickBot="1" x14ac:dyDescent="0.3">
      <c r="H576" s="14">
        <f t="shared" si="38"/>
        <v>0</v>
      </c>
      <c r="I576" s="20">
        <f t="shared" si="39"/>
        <v>0</v>
      </c>
      <c r="J576" s="28"/>
      <c r="L576" s="45">
        <f t="shared" si="40"/>
        <v>0</v>
      </c>
      <c r="O576" s="58">
        <f t="shared" si="37"/>
        <v>0</v>
      </c>
    </row>
    <row r="577" spans="8:15" ht="15.75" thickBot="1" x14ac:dyDescent="0.3">
      <c r="H577" s="14">
        <f t="shared" si="38"/>
        <v>0</v>
      </c>
      <c r="I577" s="20">
        <f t="shared" si="39"/>
        <v>0</v>
      </c>
      <c r="J577" s="28"/>
      <c r="L577" s="45">
        <f t="shared" si="40"/>
        <v>0</v>
      </c>
      <c r="O577" s="58">
        <f t="shared" si="37"/>
        <v>0</v>
      </c>
    </row>
    <row r="578" spans="8:15" ht="15.75" thickBot="1" x14ac:dyDescent="0.3">
      <c r="H578" s="14">
        <f t="shared" si="38"/>
        <v>0</v>
      </c>
      <c r="I578" s="20">
        <f t="shared" si="39"/>
        <v>0</v>
      </c>
      <c r="J578" s="28"/>
      <c r="L578" s="45">
        <f t="shared" si="40"/>
        <v>0</v>
      </c>
      <c r="O578" s="58">
        <f t="shared" si="37"/>
        <v>0</v>
      </c>
    </row>
    <row r="579" spans="8:15" ht="15.75" thickBot="1" x14ac:dyDescent="0.3">
      <c r="H579" s="14">
        <f t="shared" si="38"/>
        <v>0</v>
      </c>
      <c r="I579" s="20">
        <f t="shared" si="39"/>
        <v>0</v>
      </c>
      <c r="J579" s="28"/>
      <c r="L579" s="45">
        <f t="shared" si="40"/>
        <v>0</v>
      </c>
      <c r="O579" s="58">
        <f t="shared" si="37"/>
        <v>0</v>
      </c>
    </row>
    <row r="580" spans="8:15" ht="15.75" thickBot="1" x14ac:dyDescent="0.3">
      <c r="H580" s="14">
        <f t="shared" si="38"/>
        <v>0</v>
      </c>
      <c r="I580" s="20">
        <f t="shared" si="39"/>
        <v>0</v>
      </c>
      <c r="J580" s="28"/>
      <c r="L580" s="45">
        <f t="shared" si="40"/>
        <v>0</v>
      </c>
      <c r="O580" s="58">
        <f t="shared" ref="O580:O643" si="41">MAX(E580,F580,G580,K580)</f>
        <v>0</v>
      </c>
    </row>
    <row r="581" spans="8:15" ht="15.75" thickBot="1" x14ac:dyDescent="0.3">
      <c r="H581" s="14">
        <f t="shared" si="38"/>
        <v>0</v>
      </c>
      <c r="I581" s="20">
        <f t="shared" si="39"/>
        <v>0</v>
      </c>
      <c r="J581" s="28"/>
      <c r="L581" s="45">
        <f t="shared" si="40"/>
        <v>0</v>
      </c>
      <c r="O581" s="58">
        <f t="shared" si="41"/>
        <v>0</v>
      </c>
    </row>
    <row r="582" spans="8:15" ht="15.75" thickBot="1" x14ac:dyDescent="0.3">
      <c r="H582" s="14">
        <f t="shared" si="38"/>
        <v>0</v>
      </c>
      <c r="I582" s="20">
        <f t="shared" si="39"/>
        <v>0</v>
      </c>
      <c r="J582" s="28"/>
      <c r="L582" s="45">
        <f t="shared" si="40"/>
        <v>0</v>
      </c>
      <c r="O582" s="58">
        <f t="shared" si="41"/>
        <v>0</v>
      </c>
    </row>
    <row r="583" spans="8:15" ht="15.75" thickBot="1" x14ac:dyDescent="0.3">
      <c r="H583" s="14">
        <f t="shared" si="38"/>
        <v>0</v>
      </c>
      <c r="I583" s="20">
        <f t="shared" si="39"/>
        <v>0</v>
      </c>
      <c r="J583" s="28"/>
      <c r="L583" s="45">
        <f t="shared" si="40"/>
        <v>0</v>
      </c>
      <c r="O583" s="58">
        <f t="shared" si="41"/>
        <v>0</v>
      </c>
    </row>
    <row r="584" spans="8:15" ht="15.75" thickBot="1" x14ac:dyDescent="0.3">
      <c r="H584" s="14">
        <f t="shared" si="38"/>
        <v>0</v>
      </c>
      <c r="I584" s="20">
        <f t="shared" si="39"/>
        <v>0</v>
      </c>
      <c r="J584" s="28"/>
      <c r="L584" s="45">
        <f t="shared" si="40"/>
        <v>0</v>
      </c>
      <c r="O584" s="58">
        <f t="shared" si="41"/>
        <v>0</v>
      </c>
    </row>
    <row r="585" spans="8:15" ht="15.75" thickBot="1" x14ac:dyDescent="0.3">
      <c r="H585" s="14">
        <f t="shared" si="38"/>
        <v>0</v>
      </c>
      <c r="I585" s="20">
        <f t="shared" si="39"/>
        <v>0</v>
      </c>
      <c r="J585" s="28"/>
      <c r="L585" s="45">
        <f t="shared" si="40"/>
        <v>0</v>
      </c>
      <c r="O585" s="58">
        <f t="shared" si="41"/>
        <v>0</v>
      </c>
    </row>
    <row r="586" spans="8:15" ht="15.75" thickBot="1" x14ac:dyDescent="0.3">
      <c r="H586" s="14">
        <f t="shared" si="38"/>
        <v>0</v>
      </c>
      <c r="I586" s="20">
        <f t="shared" si="39"/>
        <v>0</v>
      </c>
      <c r="J586" s="28"/>
      <c r="L586" s="45">
        <f t="shared" si="40"/>
        <v>0</v>
      </c>
      <c r="O586" s="58">
        <f t="shared" si="41"/>
        <v>0</v>
      </c>
    </row>
    <row r="587" spans="8:15" ht="15.75" thickBot="1" x14ac:dyDescent="0.3">
      <c r="H587" s="14">
        <f t="shared" si="38"/>
        <v>0</v>
      </c>
      <c r="I587" s="20">
        <f t="shared" si="39"/>
        <v>0</v>
      </c>
      <c r="J587" s="28"/>
      <c r="L587" s="45">
        <f t="shared" si="40"/>
        <v>0</v>
      </c>
      <c r="O587" s="58">
        <f t="shared" si="41"/>
        <v>0</v>
      </c>
    </row>
    <row r="588" spans="8:15" ht="15.75" thickBot="1" x14ac:dyDescent="0.3">
      <c r="H588" s="14">
        <f t="shared" si="38"/>
        <v>0</v>
      </c>
      <c r="I588" s="20">
        <f t="shared" si="39"/>
        <v>0</v>
      </c>
      <c r="J588" s="28"/>
      <c r="L588" s="45">
        <f t="shared" si="40"/>
        <v>0</v>
      </c>
      <c r="O588" s="58">
        <f t="shared" si="41"/>
        <v>0</v>
      </c>
    </row>
    <row r="589" spans="8:15" ht="15.75" thickBot="1" x14ac:dyDescent="0.3">
      <c r="H589" s="14">
        <f t="shared" si="38"/>
        <v>0</v>
      </c>
      <c r="I589" s="20">
        <f t="shared" si="39"/>
        <v>0</v>
      </c>
      <c r="J589" s="28"/>
      <c r="L589" s="45">
        <f t="shared" si="40"/>
        <v>0</v>
      </c>
      <c r="O589" s="58">
        <f t="shared" si="41"/>
        <v>0</v>
      </c>
    </row>
    <row r="590" spans="8:15" ht="15.75" thickBot="1" x14ac:dyDescent="0.3">
      <c r="H590" s="14">
        <f t="shared" si="38"/>
        <v>0</v>
      </c>
      <c r="I590" s="20">
        <f t="shared" si="39"/>
        <v>0</v>
      </c>
      <c r="J590" s="28"/>
      <c r="L590" s="45">
        <f t="shared" si="40"/>
        <v>0</v>
      </c>
      <c r="O590" s="58">
        <f t="shared" si="41"/>
        <v>0</v>
      </c>
    </row>
    <row r="591" spans="8:15" ht="15.75" thickBot="1" x14ac:dyDescent="0.3">
      <c r="H591" s="14">
        <f t="shared" si="38"/>
        <v>0</v>
      </c>
      <c r="I591" s="20">
        <f t="shared" si="39"/>
        <v>0</v>
      </c>
      <c r="J591" s="28"/>
      <c r="L591" s="45">
        <f t="shared" si="40"/>
        <v>0</v>
      </c>
      <c r="O591" s="58">
        <f t="shared" si="41"/>
        <v>0</v>
      </c>
    </row>
    <row r="592" spans="8:15" ht="15.75" thickBot="1" x14ac:dyDescent="0.3">
      <c r="H592" s="14">
        <f t="shared" si="38"/>
        <v>0</v>
      </c>
      <c r="I592" s="20">
        <f t="shared" si="39"/>
        <v>0</v>
      </c>
      <c r="J592" s="28"/>
      <c r="L592" s="45">
        <f t="shared" si="40"/>
        <v>0</v>
      </c>
      <c r="O592" s="58">
        <f t="shared" si="41"/>
        <v>0</v>
      </c>
    </row>
    <row r="593" spans="8:15" ht="15.75" thickBot="1" x14ac:dyDescent="0.3">
      <c r="H593" s="14">
        <f t="shared" si="38"/>
        <v>0</v>
      </c>
      <c r="I593" s="20">
        <f t="shared" si="39"/>
        <v>0</v>
      </c>
      <c r="J593" s="28"/>
      <c r="L593" s="45">
        <f t="shared" si="40"/>
        <v>0</v>
      </c>
      <c r="O593" s="58">
        <f t="shared" si="41"/>
        <v>0</v>
      </c>
    </row>
    <row r="594" spans="8:15" ht="15.75" thickBot="1" x14ac:dyDescent="0.3">
      <c r="H594" s="14">
        <f t="shared" si="38"/>
        <v>0</v>
      </c>
      <c r="I594" s="20">
        <f t="shared" si="39"/>
        <v>0</v>
      </c>
      <c r="J594" s="28"/>
      <c r="L594" s="45">
        <f t="shared" si="40"/>
        <v>0</v>
      </c>
      <c r="O594" s="58">
        <f t="shared" si="41"/>
        <v>0</v>
      </c>
    </row>
    <row r="595" spans="8:15" ht="15.75" thickBot="1" x14ac:dyDescent="0.3">
      <c r="H595" s="14">
        <f t="shared" si="38"/>
        <v>0</v>
      </c>
      <c r="I595" s="20">
        <f t="shared" si="39"/>
        <v>0</v>
      </c>
      <c r="J595" s="28"/>
      <c r="L595" s="45">
        <f t="shared" si="40"/>
        <v>0</v>
      </c>
      <c r="O595" s="58">
        <f t="shared" si="41"/>
        <v>0</v>
      </c>
    </row>
    <row r="596" spans="8:15" ht="15.75" thickBot="1" x14ac:dyDescent="0.3">
      <c r="H596" s="14">
        <f t="shared" si="38"/>
        <v>0</v>
      </c>
      <c r="I596" s="20">
        <f t="shared" si="39"/>
        <v>0</v>
      </c>
      <c r="J596" s="28"/>
      <c r="L596" s="45">
        <f t="shared" si="40"/>
        <v>0</v>
      </c>
      <c r="O596" s="58">
        <f t="shared" si="41"/>
        <v>0</v>
      </c>
    </row>
    <row r="597" spans="8:15" ht="15.75" thickBot="1" x14ac:dyDescent="0.3">
      <c r="H597" s="14">
        <f t="shared" si="38"/>
        <v>0</v>
      </c>
      <c r="I597" s="20">
        <f t="shared" si="39"/>
        <v>0</v>
      </c>
      <c r="J597" s="28"/>
      <c r="L597" s="45">
        <f t="shared" si="40"/>
        <v>0</v>
      </c>
      <c r="O597" s="58">
        <f t="shared" si="41"/>
        <v>0</v>
      </c>
    </row>
    <row r="598" spans="8:15" ht="15.75" thickBot="1" x14ac:dyDescent="0.3">
      <c r="H598" s="14">
        <f t="shared" si="38"/>
        <v>0</v>
      </c>
      <c r="I598" s="20">
        <f t="shared" si="39"/>
        <v>0</v>
      </c>
      <c r="J598" s="28"/>
      <c r="L598" s="45">
        <f t="shared" si="40"/>
        <v>0</v>
      </c>
      <c r="O598" s="58">
        <f t="shared" si="41"/>
        <v>0</v>
      </c>
    </row>
    <row r="599" spans="8:15" ht="15.75" thickBot="1" x14ac:dyDescent="0.3">
      <c r="H599" s="14">
        <f t="shared" si="38"/>
        <v>0</v>
      </c>
      <c r="I599" s="20">
        <f t="shared" si="39"/>
        <v>0</v>
      </c>
      <c r="J599" s="28"/>
      <c r="L599" s="45">
        <f t="shared" si="40"/>
        <v>0</v>
      </c>
      <c r="O599" s="58">
        <f t="shared" si="41"/>
        <v>0</v>
      </c>
    </row>
    <row r="600" spans="8:15" ht="15.75" thickBot="1" x14ac:dyDescent="0.3">
      <c r="H600" s="14">
        <f t="shared" si="38"/>
        <v>0</v>
      </c>
      <c r="I600" s="20">
        <f t="shared" si="39"/>
        <v>0</v>
      </c>
      <c r="J600" s="28"/>
      <c r="L600" s="45">
        <f t="shared" si="40"/>
        <v>0</v>
      </c>
      <c r="O600" s="58">
        <f t="shared" si="41"/>
        <v>0</v>
      </c>
    </row>
    <row r="601" spans="8:15" ht="15.75" thickBot="1" x14ac:dyDescent="0.3">
      <c r="H601" s="14">
        <f t="shared" si="38"/>
        <v>0</v>
      </c>
      <c r="I601" s="20">
        <f t="shared" si="39"/>
        <v>0</v>
      </c>
      <c r="J601" s="28"/>
      <c r="L601" s="45">
        <f t="shared" si="40"/>
        <v>0</v>
      </c>
      <c r="O601" s="58">
        <f t="shared" si="41"/>
        <v>0</v>
      </c>
    </row>
    <row r="602" spans="8:15" ht="15.75" thickBot="1" x14ac:dyDescent="0.3">
      <c r="H602" s="14">
        <f t="shared" si="38"/>
        <v>0</v>
      </c>
      <c r="I602" s="20">
        <f t="shared" si="39"/>
        <v>0</v>
      </c>
      <c r="J602" s="28"/>
      <c r="L602" s="45">
        <f t="shared" si="40"/>
        <v>0</v>
      </c>
      <c r="O602" s="58">
        <f t="shared" si="41"/>
        <v>0</v>
      </c>
    </row>
    <row r="603" spans="8:15" ht="15.75" thickBot="1" x14ac:dyDescent="0.3">
      <c r="H603" s="14">
        <f t="shared" si="38"/>
        <v>0</v>
      </c>
      <c r="I603" s="20">
        <f t="shared" si="39"/>
        <v>0</v>
      </c>
      <c r="J603" s="28"/>
      <c r="L603" s="45">
        <f t="shared" si="40"/>
        <v>0</v>
      </c>
      <c r="O603" s="58">
        <f t="shared" si="41"/>
        <v>0</v>
      </c>
    </row>
    <row r="604" spans="8:15" ht="15.75" thickBot="1" x14ac:dyDescent="0.3">
      <c r="H604" s="14">
        <f t="shared" si="38"/>
        <v>0</v>
      </c>
      <c r="I604" s="20">
        <f t="shared" si="39"/>
        <v>0</v>
      </c>
      <c r="J604" s="28"/>
      <c r="L604" s="45">
        <f t="shared" si="40"/>
        <v>0</v>
      </c>
      <c r="O604" s="58">
        <f t="shared" si="41"/>
        <v>0</v>
      </c>
    </row>
    <row r="605" spans="8:15" ht="15.75" thickBot="1" x14ac:dyDescent="0.3">
      <c r="H605" s="14">
        <f t="shared" si="38"/>
        <v>0</v>
      </c>
      <c r="I605" s="20">
        <f t="shared" si="39"/>
        <v>0</v>
      </c>
      <c r="J605" s="28"/>
      <c r="L605" s="45">
        <f t="shared" si="40"/>
        <v>0</v>
      </c>
      <c r="O605" s="58">
        <f t="shared" si="41"/>
        <v>0</v>
      </c>
    </row>
    <row r="606" spans="8:15" ht="15.75" thickBot="1" x14ac:dyDescent="0.3">
      <c r="H606" s="14">
        <f t="shared" si="38"/>
        <v>0</v>
      </c>
      <c r="I606" s="20">
        <f t="shared" si="39"/>
        <v>0</v>
      </c>
      <c r="J606" s="28"/>
      <c r="L606" s="45">
        <f t="shared" si="40"/>
        <v>0</v>
      </c>
      <c r="O606" s="58">
        <f t="shared" si="41"/>
        <v>0</v>
      </c>
    </row>
    <row r="607" spans="8:15" ht="15.75" thickBot="1" x14ac:dyDescent="0.3">
      <c r="H607" s="14">
        <f t="shared" si="38"/>
        <v>0</v>
      </c>
      <c r="I607" s="20">
        <f t="shared" si="39"/>
        <v>0</v>
      </c>
      <c r="J607" s="28"/>
      <c r="L607" s="45">
        <f t="shared" si="40"/>
        <v>0</v>
      </c>
      <c r="O607" s="58">
        <f t="shared" si="41"/>
        <v>0</v>
      </c>
    </row>
    <row r="608" spans="8:15" ht="15.75" thickBot="1" x14ac:dyDescent="0.3">
      <c r="H608" s="14">
        <f t="shared" si="38"/>
        <v>0</v>
      </c>
      <c r="I608" s="20">
        <f t="shared" si="39"/>
        <v>0</v>
      </c>
      <c r="J608" s="28"/>
      <c r="L608" s="45">
        <f t="shared" si="40"/>
        <v>0</v>
      </c>
      <c r="O608" s="58">
        <f t="shared" si="41"/>
        <v>0</v>
      </c>
    </row>
    <row r="609" spans="8:15" ht="15.75" thickBot="1" x14ac:dyDescent="0.3">
      <c r="H609" s="14">
        <f t="shared" si="38"/>
        <v>0</v>
      </c>
      <c r="I609" s="20">
        <f t="shared" si="39"/>
        <v>0</v>
      </c>
      <c r="J609" s="28"/>
      <c r="L609" s="45">
        <f t="shared" si="40"/>
        <v>0</v>
      </c>
      <c r="O609" s="58">
        <f t="shared" si="41"/>
        <v>0</v>
      </c>
    </row>
    <row r="610" spans="8:15" ht="15.75" thickBot="1" x14ac:dyDescent="0.3">
      <c r="H610" s="14">
        <f t="shared" si="38"/>
        <v>0</v>
      </c>
      <c r="I610" s="20">
        <f t="shared" si="39"/>
        <v>0</v>
      </c>
      <c r="J610" s="28"/>
      <c r="L610" s="45">
        <f t="shared" si="40"/>
        <v>0</v>
      </c>
      <c r="O610" s="58">
        <f t="shared" si="41"/>
        <v>0</v>
      </c>
    </row>
    <row r="611" spans="8:15" ht="15.75" thickBot="1" x14ac:dyDescent="0.3">
      <c r="H611" s="14">
        <f t="shared" si="38"/>
        <v>0</v>
      </c>
      <c r="I611" s="20">
        <f t="shared" si="39"/>
        <v>0</v>
      </c>
      <c r="J611" s="28"/>
      <c r="L611" s="45">
        <f t="shared" si="40"/>
        <v>0</v>
      </c>
      <c r="O611" s="58">
        <f t="shared" si="41"/>
        <v>0</v>
      </c>
    </row>
    <row r="612" spans="8:15" ht="15.75" thickBot="1" x14ac:dyDescent="0.3">
      <c r="H612" s="14">
        <f t="shared" si="38"/>
        <v>0</v>
      </c>
      <c r="I612" s="20">
        <f t="shared" si="39"/>
        <v>0</v>
      </c>
      <c r="J612" s="28"/>
      <c r="L612" s="45">
        <f t="shared" si="40"/>
        <v>0</v>
      </c>
      <c r="O612" s="58">
        <f t="shared" si="41"/>
        <v>0</v>
      </c>
    </row>
    <row r="613" spans="8:15" ht="15.75" thickBot="1" x14ac:dyDescent="0.3">
      <c r="H613" s="14">
        <f t="shared" si="38"/>
        <v>0</v>
      </c>
      <c r="I613" s="20">
        <f t="shared" si="39"/>
        <v>0</v>
      </c>
      <c r="J613" s="28"/>
      <c r="L613" s="45">
        <f t="shared" si="40"/>
        <v>0</v>
      </c>
      <c r="O613" s="58">
        <f t="shared" si="41"/>
        <v>0</v>
      </c>
    </row>
    <row r="614" spans="8:15" ht="15.75" thickBot="1" x14ac:dyDescent="0.3">
      <c r="H614" s="14">
        <f t="shared" si="38"/>
        <v>0</v>
      </c>
      <c r="I614" s="20">
        <f t="shared" si="39"/>
        <v>0</v>
      </c>
      <c r="J614" s="28"/>
      <c r="L614" s="45">
        <f t="shared" si="40"/>
        <v>0</v>
      </c>
      <c r="O614" s="58">
        <f t="shared" si="41"/>
        <v>0</v>
      </c>
    </row>
    <row r="615" spans="8:15" ht="15.75" thickBot="1" x14ac:dyDescent="0.3">
      <c r="H615" s="14">
        <f t="shared" si="38"/>
        <v>0</v>
      </c>
      <c r="I615" s="20">
        <f t="shared" si="39"/>
        <v>0</v>
      </c>
      <c r="J615" s="28"/>
      <c r="L615" s="45">
        <f t="shared" si="40"/>
        <v>0</v>
      </c>
      <c r="O615" s="58">
        <f t="shared" si="41"/>
        <v>0</v>
      </c>
    </row>
    <row r="616" spans="8:15" ht="15.75" thickBot="1" x14ac:dyDescent="0.3">
      <c r="H616" s="14">
        <f t="shared" si="38"/>
        <v>0</v>
      </c>
      <c r="I616" s="20">
        <f t="shared" si="39"/>
        <v>0</v>
      </c>
      <c r="J616" s="28"/>
      <c r="L616" s="45">
        <f t="shared" si="40"/>
        <v>0</v>
      </c>
      <c r="O616" s="58">
        <f t="shared" si="41"/>
        <v>0</v>
      </c>
    </row>
    <row r="617" spans="8:15" ht="15.75" thickBot="1" x14ac:dyDescent="0.3">
      <c r="H617" s="14">
        <f t="shared" si="38"/>
        <v>0</v>
      </c>
      <c r="I617" s="20">
        <f t="shared" si="39"/>
        <v>0</v>
      </c>
      <c r="J617" s="28"/>
      <c r="L617" s="45">
        <f t="shared" si="40"/>
        <v>0</v>
      </c>
      <c r="O617" s="58">
        <f t="shared" si="41"/>
        <v>0</v>
      </c>
    </row>
    <row r="618" spans="8:15" ht="15.75" thickBot="1" x14ac:dyDescent="0.3">
      <c r="H618" s="14">
        <f t="shared" si="38"/>
        <v>0</v>
      </c>
      <c r="I618" s="20">
        <f t="shared" si="39"/>
        <v>0</v>
      </c>
      <c r="J618" s="28"/>
      <c r="L618" s="45">
        <f t="shared" si="40"/>
        <v>0</v>
      </c>
      <c r="O618" s="58">
        <f t="shared" si="41"/>
        <v>0</v>
      </c>
    </row>
    <row r="619" spans="8:15" ht="15.75" thickBot="1" x14ac:dyDescent="0.3">
      <c r="H619" s="14">
        <f t="shared" si="38"/>
        <v>0</v>
      </c>
      <c r="I619" s="20">
        <f t="shared" si="39"/>
        <v>0</v>
      </c>
      <c r="J619" s="28"/>
      <c r="L619" s="45">
        <f t="shared" si="40"/>
        <v>0</v>
      </c>
      <c r="O619" s="58">
        <f t="shared" si="41"/>
        <v>0</v>
      </c>
    </row>
    <row r="620" spans="8:15" ht="15.75" thickBot="1" x14ac:dyDescent="0.3">
      <c r="H620" s="14">
        <f t="shared" si="38"/>
        <v>0</v>
      </c>
      <c r="I620" s="20">
        <f t="shared" si="39"/>
        <v>0</v>
      </c>
      <c r="J620" s="28"/>
      <c r="L620" s="45">
        <f t="shared" si="40"/>
        <v>0</v>
      </c>
      <c r="O620" s="58">
        <f t="shared" si="41"/>
        <v>0</v>
      </c>
    </row>
    <row r="621" spans="8:15" ht="15.75" thickBot="1" x14ac:dyDescent="0.3">
      <c r="H621" s="14">
        <f t="shared" si="38"/>
        <v>0</v>
      </c>
      <c r="I621" s="20">
        <f t="shared" si="39"/>
        <v>0</v>
      </c>
      <c r="J621" s="28"/>
      <c r="L621" s="45">
        <f t="shared" si="40"/>
        <v>0</v>
      </c>
      <c r="O621" s="58">
        <f t="shared" si="41"/>
        <v>0</v>
      </c>
    </row>
    <row r="622" spans="8:15" ht="15.75" thickBot="1" x14ac:dyDescent="0.3">
      <c r="H622" s="14">
        <f t="shared" si="38"/>
        <v>0</v>
      </c>
      <c r="I622" s="20">
        <f t="shared" si="39"/>
        <v>0</v>
      </c>
      <c r="J622" s="28"/>
      <c r="L622" s="45">
        <f t="shared" si="40"/>
        <v>0</v>
      </c>
      <c r="O622" s="58">
        <f t="shared" si="41"/>
        <v>0</v>
      </c>
    </row>
    <row r="623" spans="8:15" ht="15.75" thickBot="1" x14ac:dyDescent="0.3">
      <c r="H623" s="14">
        <f t="shared" si="38"/>
        <v>0</v>
      </c>
      <c r="I623" s="20">
        <f t="shared" si="39"/>
        <v>0</v>
      </c>
      <c r="J623" s="28"/>
      <c r="L623" s="45">
        <f t="shared" si="40"/>
        <v>0</v>
      </c>
      <c r="O623" s="58">
        <f t="shared" si="41"/>
        <v>0</v>
      </c>
    </row>
    <row r="624" spans="8:15" ht="15.75" thickBot="1" x14ac:dyDescent="0.3">
      <c r="H624" s="14">
        <f t="shared" si="38"/>
        <v>0</v>
      </c>
      <c r="I624" s="20">
        <f t="shared" si="39"/>
        <v>0</v>
      </c>
      <c r="J624" s="28"/>
      <c r="L624" s="45">
        <f t="shared" si="40"/>
        <v>0</v>
      </c>
      <c r="O624" s="58">
        <f t="shared" si="41"/>
        <v>0</v>
      </c>
    </row>
    <row r="625" spans="8:15" ht="15.75" thickBot="1" x14ac:dyDescent="0.3">
      <c r="H625" s="14">
        <f t="shared" si="38"/>
        <v>0</v>
      </c>
      <c r="I625" s="20">
        <f t="shared" si="39"/>
        <v>0</v>
      </c>
      <c r="J625" s="28"/>
      <c r="L625" s="45">
        <f t="shared" si="40"/>
        <v>0</v>
      </c>
      <c r="O625" s="58">
        <f t="shared" si="41"/>
        <v>0</v>
      </c>
    </row>
    <row r="626" spans="8:15" ht="15.75" thickBot="1" x14ac:dyDescent="0.3">
      <c r="H626" s="14">
        <f t="shared" si="38"/>
        <v>0</v>
      </c>
      <c r="I626" s="20">
        <f t="shared" si="39"/>
        <v>0</v>
      </c>
      <c r="J626" s="28"/>
      <c r="L626" s="45">
        <f t="shared" si="40"/>
        <v>0</v>
      </c>
      <c r="O626" s="58">
        <f t="shared" si="41"/>
        <v>0</v>
      </c>
    </row>
    <row r="627" spans="8:15" ht="15.75" thickBot="1" x14ac:dyDescent="0.3">
      <c r="H627" s="14">
        <f t="shared" si="38"/>
        <v>0</v>
      </c>
      <c r="I627" s="20">
        <f t="shared" si="39"/>
        <v>0</v>
      </c>
      <c r="J627" s="28"/>
      <c r="L627" s="45">
        <f t="shared" si="40"/>
        <v>0</v>
      </c>
      <c r="O627" s="58">
        <f t="shared" si="41"/>
        <v>0</v>
      </c>
    </row>
    <row r="628" spans="8:15" ht="15.75" thickBot="1" x14ac:dyDescent="0.3">
      <c r="H628" s="14">
        <f t="shared" si="38"/>
        <v>0</v>
      </c>
      <c r="I628" s="20">
        <f t="shared" si="39"/>
        <v>0</v>
      </c>
      <c r="J628" s="28"/>
      <c r="L628" s="45">
        <f t="shared" si="40"/>
        <v>0</v>
      </c>
      <c r="O628" s="58">
        <f t="shared" si="41"/>
        <v>0</v>
      </c>
    </row>
    <row r="629" spans="8:15" ht="15.75" thickBot="1" x14ac:dyDescent="0.3">
      <c r="H629" s="14">
        <f t="shared" ref="H629:H692" si="42">SUM(E629:G629)</f>
        <v>0</v>
      </c>
      <c r="I629" s="20">
        <f t="shared" ref="I629:I692" si="43">MIN(E629:G629)</f>
        <v>0</v>
      </c>
      <c r="J629" s="28"/>
      <c r="L629" s="45">
        <f t="shared" ref="L629:L692" si="44">IF(J629="y", (H629)-(I629)+K629, IF(J629="N",(H629),0))</f>
        <v>0</v>
      </c>
      <c r="O629" s="58">
        <f t="shared" si="41"/>
        <v>0</v>
      </c>
    </row>
    <row r="630" spans="8:15" ht="15.75" thickBot="1" x14ac:dyDescent="0.3">
      <c r="H630" s="14">
        <f t="shared" si="42"/>
        <v>0</v>
      </c>
      <c r="I630" s="20">
        <f t="shared" si="43"/>
        <v>0</v>
      </c>
      <c r="J630" s="28"/>
      <c r="L630" s="45">
        <f t="shared" si="44"/>
        <v>0</v>
      </c>
      <c r="O630" s="58">
        <f t="shared" si="41"/>
        <v>0</v>
      </c>
    </row>
    <row r="631" spans="8:15" ht="15.75" thickBot="1" x14ac:dyDescent="0.3">
      <c r="H631" s="14">
        <f t="shared" si="42"/>
        <v>0</v>
      </c>
      <c r="I631" s="20">
        <f t="shared" si="43"/>
        <v>0</v>
      </c>
      <c r="J631" s="28"/>
      <c r="L631" s="45">
        <f t="shared" si="44"/>
        <v>0</v>
      </c>
      <c r="O631" s="58">
        <f t="shared" si="41"/>
        <v>0</v>
      </c>
    </row>
    <row r="632" spans="8:15" ht="15.75" thickBot="1" x14ac:dyDescent="0.3">
      <c r="H632" s="14">
        <f t="shared" si="42"/>
        <v>0</v>
      </c>
      <c r="I632" s="20">
        <f t="shared" si="43"/>
        <v>0</v>
      </c>
      <c r="J632" s="28"/>
      <c r="L632" s="45">
        <f t="shared" si="44"/>
        <v>0</v>
      </c>
      <c r="O632" s="58">
        <f t="shared" si="41"/>
        <v>0</v>
      </c>
    </row>
    <row r="633" spans="8:15" ht="15.75" thickBot="1" x14ac:dyDescent="0.3">
      <c r="H633" s="14">
        <f t="shared" si="42"/>
        <v>0</v>
      </c>
      <c r="I633" s="20">
        <f t="shared" si="43"/>
        <v>0</v>
      </c>
      <c r="J633" s="28"/>
      <c r="L633" s="45">
        <f t="shared" si="44"/>
        <v>0</v>
      </c>
      <c r="O633" s="58">
        <f t="shared" si="41"/>
        <v>0</v>
      </c>
    </row>
    <row r="634" spans="8:15" ht="15.75" thickBot="1" x14ac:dyDescent="0.3">
      <c r="H634" s="14">
        <f t="shared" si="42"/>
        <v>0</v>
      </c>
      <c r="I634" s="20">
        <f t="shared" si="43"/>
        <v>0</v>
      </c>
      <c r="J634" s="28"/>
      <c r="L634" s="45">
        <f t="shared" si="44"/>
        <v>0</v>
      </c>
      <c r="O634" s="58">
        <f t="shared" si="41"/>
        <v>0</v>
      </c>
    </row>
    <row r="635" spans="8:15" ht="15.75" thickBot="1" x14ac:dyDescent="0.3">
      <c r="H635" s="14">
        <f t="shared" si="42"/>
        <v>0</v>
      </c>
      <c r="I635" s="20">
        <f t="shared" si="43"/>
        <v>0</v>
      </c>
      <c r="J635" s="28"/>
      <c r="L635" s="45">
        <f t="shared" si="44"/>
        <v>0</v>
      </c>
      <c r="O635" s="58">
        <f t="shared" si="41"/>
        <v>0</v>
      </c>
    </row>
    <row r="636" spans="8:15" ht="15.75" thickBot="1" x14ac:dyDescent="0.3">
      <c r="H636" s="14">
        <f t="shared" si="42"/>
        <v>0</v>
      </c>
      <c r="I636" s="20">
        <f t="shared" si="43"/>
        <v>0</v>
      </c>
      <c r="J636" s="28"/>
      <c r="L636" s="45">
        <f t="shared" si="44"/>
        <v>0</v>
      </c>
      <c r="O636" s="58">
        <f t="shared" si="41"/>
        <v>0</v>
      </c>
    </row>
    <row r="637" spans="8:15" ht="15.75" thickBot="1" x14ac:dyDescent="0.3">
      <c r="H637" s="14">
        <f t="shared" si="42"/>
        <v>0</v>
      </c>
      <c r="I637" s="20">
        <f t="shared" si="43"/>
        <v>0</v>
      </c>
      <c r="J637" s="28"/>
      <c r="L637" s="45">
        <f t="shared" si="44"/>
        <v>0</v>
      </c>
      <c r="O637" s="58">
        <f t="shared" si="41"/>
        <v>0</v>
      </c>
    </row>
    <row r="638" spans="8:15" ht="15.75" thickBot="1" x14ac:dyDescent="0.3">
      <c r="H638" s="14">
        <f t="shared" si="42"/>
        <v>0</v>
      </c>
      <c r="I638" s="20">
        <f t="shared" si="43"/>
        <v>0</v>
      </c>
      <c r="J638" s="28"/>
      <c r="L638" s="45">
        <f t="shared" si="44"/>
        <v>0</v>
      </c>
      <c r="O638" s="58">
        <f t="shared" si="41"/>
        <v>0</v>
      </c>
    </row>
    <row r="639" spans="8:15" ht="15.75" thickBot="1" x14ac:dyDescent="0.3">
      <c r="H639" s="14">
        <f t="shared" si="42"/>
        <v>0</v>
      </c>
      <c r="I639" s="20">
        <f t="shared" si="43"/>
        <v>0</v>
      </c>
      <c r="J639" s="28"/>
      <c r="L639" s="45">
        <f t="shared" si="44"/>
        <v>0</v>
      </c>
      <c r="O639" s="58">
        <f t="shared" si="41"/>
        <v>0</v>
      </c>
    </row>
    <row r="640" spans="8:15" ht="15.75" thickBot="1" x14ac:dyDescent="0.3">
      <c r="H640" s="14">
        <f t="shared" si="42"/>
        <v>0</v>
      </c>
      <c r="I640" s="20">
        <f t="shared" si="43"/>
        <v>0</v>
      </c>
      <c r="J640" s="28"/>
      <c r="L640" s="45">
        <f t="shared" si="44"/>
        <v>0</v>
      </c>
      <c r="O640" s="58">
        <f t="shared" si="41"/>
        <v>0</v>
      </c>
    </row>
    <row r="641" spans="8:15" ht="15.75" thickBot="1" x14ac:dyDescent="0.3">
      <c r="H641" s="14">
        <f t="shared" si="42"/>
        <v>0</v>
      </c>
      <c r="I641" s="20">
        <f t="shared" si="43"/>
        <v>0</v>
      </c>
      <c r="J641" s="28"/>
      <c r="L641" s="45">
        <f t="shared" si="44"/>
        <v>0</v>
      </c>
      <c r="O641" s="58">
        <f t="shared" si="41"/>
        <v>0</v>
      </c>
    </row>
    <row r="642" spans="8:15" ht="15.75" thickBot="1" x14ac:dyDescent="0.3">
      <c r="H642" s="14">
        <f t="shared" si="42"/>
        <v>0</v>
      </c>
      <c r="I642" s="20">
        <f t="shared" si="43"/>
        <v>0</v>
      </c>
      <c r="J642" s="28"/>
      <c r="L642" s="45">
        <f t="shared" si="44"/>
        <v>0</v>
      </c>
      <c r="O642" s="58">
        <f t="shared" si="41"/>
        <v>0</v>
      </c>
    </row>
    <row r="643" spans="8:15" ht="15.75" thickBot="1" x14ac:dyDescent="0.3">
      <c r="H643" s="14">
        <f t="shared" si="42"/>
        <v>0</v>
      </c>
      <c r="I643" s="20">
        <f t="shared" si="43"/>
        <v>0</v>
      </c>
      <c r="J643" s="28"/>
      <c r="L643" s="45">
        <f t="shared" si="44"/>
        <v>0</v>
      </c>
      <c r="O643" s="58">
        <f t="shared" si="41"/>
        <v>0</v>
      </c>
    </row>
    <row r="644" spans="8:15" ht="15.75" thickBot="1" x14ac:dyDescent="0.3">
      <c r="H644" s="14">
        <f t="shared" si="42"/>
        <v>0</v>
      </c>
      <c r="I644" s="20">
        <f t="shared" si="43"/>
        <v>0</v>
      </c>
      <c r="J644" s="28"/>
      <c r="L644" s="45">
        <f t="shared" si="44"/>
        <v>0</v>
      </c>
      <c r="O644" s="58">
        <f t="shared" ref="O644:O707" si="45">MAX(E644,F644,G644,K644)</f>
        <v>0</v>
      </c>
    </row>
    <row r="645" spans="8:15" ht="15.75" thickBot="1" x14ac:dyDescent="0.3">
      <c r="H645" s="14">
        <f t="shared" si="42"/>
        <v>0</v>
      </c>
      <c r="I645" s="20">
        <f t="shared" si="43"/>
        <v>0</v>
      </c>
      <c r="J645" s="28"/>
      <c r="L645" s="45">
        <f t="shared" si="44"/>
        <v>0</v>
      </c>
      <c r="O645" s="58">
        <f t="shared" si="45"/>
        <v>0</v>
      </c>
    </row>
    <row r="646" spans="8:15" ht="15.75" thickBot="1" x14ac:dyDescent="0.3">
      <c r="H646" s="14">
        <f t="shared" si="42"/>
        <v>0</v>
      </c>
      <c r="I646" s="20">
        <f t="shared" si="43"/>
        <v>0</v>
      </c>
      <c r="J646" s="28"/>
      <c r="L646" s="45">
        <f t="shared" si="44"/>
        <v>0</v>
      </c>
      <c r="O646" s="58">
        <f t="shared" si="45"/>
        <v>0</v>
      </c>
    </row>
    <row r="647" spans="8:15" ht="15.75" thickBot="1" x14ac:dyDescent="0.3">
      <c r="H647" s="14">
        <f t="shared" si="42"/>
        <v>0</v>
      </c>
      <c r="I647" s="20">
        <f t="shared" si="43"/>
        <v>0</v>
      </c>
      <c r="J647" s="28"/>
      <c r="L647" s="45">
        <f t="shared" si="44"/>
        <v>0</v>
      </c>
      <c r="O647" s="58">
        <f t="shared" si="45"/>
        <v>0</v>
      </c>
    </row>
    <row r="648" spans="8:15" ht="15.75" thickBot="1" x14ac:dyDescent="0.3">
      <c r="H648" s="14">
        <f t="shared" si="42"/>
        <v>0</v>
      </c>
      <c r="I648" s="20">
        <f t="shared" si="43"/>
        <v>0</v>
      </c>
      <c r="J648" s="28"/>
      <c r="L648" s="45">
        <f t="shared" si="44"/>
        <v>0</v>
      </c>
      <c r="O648" s="58">
        <f t="shared" si="45"/>
        <v>0</v>
      </c>
    </row>
    <row r="649" spans="8:15" ht="15.75" thickBot="1" x14ac:dyDescent="0.3">
      <c r="H649" s="14">
        <f t="shared" si="42"/>
        <v>0</v>
      </c>
      <c r="I649" s="20">
        <f t="shared" si="43"/>
        <v>0</v>
      </c>
      <c r="J649" s="28"/>
      <c r="L649" s="45">
        <f t="shared" si="44"/>
        <v>0</v>
      </c>
      <c r="O649" s="58">
        <f t="shared" si="45"/>
        <v>0</v>
      </c>
    </row>
    <row r="650" spans="8:15" ht="15.75" thickBot="1" x14ac:dyDescent="0.3">
      <c r="H650" s="14">
        <f t="shared" si="42"/>
        <v>0</v>
      </c>
      <c r="I650" s="20">
        <f t="shared" si="43"/>
        <v>0</v>
      </c>
      <c r="J650" s="28"/>
      <c r="L650" s="45">
        <f t="shared" si="44"/>
        <v>0</v>
      </c>
      <c r="O650" s="58">
        <f t="shared" si="45"/>
        <v>0</v>
      </c>
    </row>
    <row r="651" spans="8:15" ht="15.75" thickBot="1" x14ac:dyDescent="0.3">
      <c r="H651" s="14">
        <f t="shared" si="42"/>
        <v>0</v>
      </c>
      <c r="I651" s="20">
        <f t="shared" si="43"/>
        <v>0</v>
      </c>
      <c r="J651" s="28"/>
      <c r="L651" s="45">
        <f t="shared" si="44"/>
        <v>0</v>
      </c>
      <c r="O651" s="58">
        <f t="shared" si="45"/>
        <v>0</v>
      </c>
    </row>
    <row r="652" spans="8:15" ht="15.75" thickBot="1" x14ac:dyDescent="0.3">
      <c r="H652" s="14">
        <f t="shared" si="42"/>
        <v>0</v>
      </c>
      <c r="I652" s="20">
        <f t="shared" si="43"/>
        <v>0</v>
      </c>
      <c r="J652" s="28"/>
      <c r="L652" s="45">
        <f t="shared" si="44"/>
        <v>0</v>
      </c>
      <c r="O652" s="58">
        <f t="shared" si="45"/>
        <v>0</v>
      </c>
    </row>
    <row r="653" spans="8:15" ht="15.75" thickBot="1" x14ac:dyDescent="0.3">
      <c r="H653" s="14">
        <f t="shared" si="42"/>
        <v>0</v>
      </c>
      <c r="I653" s="20">
        <f t="shared" si="43"/>
        <v>0</v>
      </c>
      <c r="J653" s="28"/>
      <c r="L653" s="45">
        <f t="shared" si="44"/>
        <v>0</v>
      </c>
      <c r="O653" s="58">
        <f t="shared" si="45"/>
        <v>0</v>
      </c>
    </row>
    <row r="654" spans="8:15" ht="15.75" thickBot="1" x14ac:dyDescent="0.3">
      <c r="H654" s="14">
        <f t="shared" si="42"/>
        <v>0</v>
      </c>
      <c r="I654" s="20">
        <f t="shared" si="43"/>
        <v>0</v>
      </c>
      <c r="J654" s="28"/>
      <c r="L654" s="45">
        <f t="shared" si="44"/>
        <v>0</v>
      </c>
      <c r="O654" s="58">
        <f t="shared" si="45"/>
        <v>0</v>
      </c>
    </row>
    <row r="655" spans="8:15" ht="15.75" thickBot="1" x14ac:dyDescent="0.3">
      <c r="H655" s="14">
        <f t="shared" si="42"/>
        <v>0</v>
      </c>
      <c r="I655" s="20">
        <f t="shared" si="43"/>
        <v>0</v>
      </c>
      <c r="J655" s="28"/>
      <c r="L655" s="45">
        <f t="shared" si="44"/>
        <v>0</v>
      </c>
      <c r="O655" s="58">
        <f t="shared" si="45"/>
        <v>0</v>
      </c>
    </row>
    <row r="656" spans="8:15" ht="15.75" thickBot="1" x14ac:dyDescent="0.3">
      <c r="H656" s="14">
        <f t="shared" si="42"/>
        <v>0</v>
      </c>
      <c r="I656" s="20">
        <f t="shared" si="43"/>
        <v>0</v>
      </c>
      <c r="J656" s="28"/>
      <c r="L656" s="45">
        <f t="shared" si="44"/>
        <v>0</v>
      </c>
      <c r="O656" s="58">
        <f t="shared" si="45"/>
        <v>0</v>
      </c>
    </row>
    <row r="657" spans="8:15" ht="15.75" thickBot="1" x14ac:dyDescent="0.3">
      <c r="H657" s="14">
        <f t="shared" si="42"/>
        <v>0</v>
      </c>
      <c r="I657" s="20">
        <f t="shared" si="43"/>
        <v>0</v>
      </c>
      <c r="J657" s="28"/>
      <c r="L657" s="45">
        <f t="shared" si="44"/>
        <v>0</v>
      </c>
      <c r="O657" s="58">
        <f t="shared" si="45"/>
        <v>0</v>
      </c>
    </row>
    <row r="658" spans="8:15" ht="15.75" thickBot="1" x14ac:dyDescent="0.3">
      <c r="H658" s="14">
        <f t="shared" si="42"/>
        <v>0</v>
      </c>
      <c r="I658" s="20">
        <f t="shared" si="43"/>
        <v>0</v>
      </c>
      <c r="J658" s="28"/>
      <c r="L658" s="45">
        <f t="shared" si="44"/>
        <v>0</v>
      </c>
      <c r="O658" s="58">
        <f t="shared" si="45"/>
        <v>0</v>
      </c>
    </row>
    <row r="659" spans="8:15" ht="15.75" thickBot="1" x14ac:dyDescent="0.3">
      <c r="H659" s="14">
        <f t="shared" si="42"/>
        <v>0</v>
      </c>
      <c r="I659" s="20">
        <f t="shared" si="43"/>
        <v>0</v>
      </c>
      <c r="J659" s="28"/>
      <c r="L659" s="45">
        <f t="shared" si="44"/>
        <v>0</v>
      </c>
      <c r="O659" s="58">
        <f t="shared" si="45"/>
        <v>0</v>
      </c>
    </row>
    <row r="660" spans="8:15" ht="15.75" thickBot="1" x14ac:dyDescent="0.3">
      <c r="H660" s="14">
        <f t="shared" si="42"/>
        <v>0</v>
      </c>
      <c r="I660" s="20">
        <f t="shared" si="43"/>
        <v>0</v>
      </c>
      <c r="J660" s="28"/>
      <c r="L660" s="45">
        <f t="shared" si="44"/>
        <v>0</v>
      </c>
      <c r="O660" s="58">
        <f t="shared" si="45"/>
        <v>0</v>
      </c>
    </row>
    <row r="661" spans="8:15" ht="15.75" thickBot="1" x14ac:dyDescent="0.3">
      <c r="H661" s="14">
        <f t="shared" si="42"/>
        <v>0</v>
      </c>
      <c r="I661" s="20">
        <f t="shared" si="43"/>
        <v>0</v>
      </c>
      <c r="J661" s="28"/>
      <c r="L661" s="45">
        <f t="shared" si="44"/>
        <v>0</v>
      </c>
      <c r="O661" s="58">
        <f t="shared" si="45"/>
        <v>0</v>
      </c>
    </row>
    <row r="662" spans="8:15" ht="15.75" thickBot="1" x14ac:dyDescent="0.3">
      <c r="H662" s="14">
        <f t="shared" si="42"/>
        <v>0</v>
      </c>
      <c r="I662" s="20">
        <f t="shared" si="43"/>
        <v>0</v>
      </c>
      <c r="J662" s="28"/>
      <c r="L662" s="45">
        <f t="shared" si="44"/>
        <v>0</v>
      </c>
      <c r="O662" s="58">
        <f t="shared" si="45"/>
        <v>0</v>
      </c>
    </row>
    <row r="663" spans="8:15" ht="15.75" thickBot="1" x14ac:dyDescent="0.3">
      <c r="H663" s="14">
        <f t="shared" si="42"/>
        <v>0</v>
      </c>
      <c r="I663" s="20">
        <f t="shared" si="43"/>
        <v>0</v>
      </c>
      <c r="J663" s="28"/>
      <c r="L663" s="45">
        <f t="shared" si="44"/>
        <v>0</v>
      </c>
      <c r="O663" s="58">
        <f t="shared" si="45"/>
        <v>0</v>
      </c>
    </row>
    <row r="664" spans="8:15" ht="15.75" thickBot="1" x14ac:dyDescent="0.3">
      <c r="H664" s="14">
        <f t="shared" si="42"/>
        <v>0</v>
      </c>
      <c r="I664" s="20">
        <f t="shared" si="43"/>
        <v>0</v>
      </c>
      <c r="J664" s="28"/>
      <c r="L664" s="45">
        <f t="shared" si="44"/>
        <v>0</v>
      </c>
      <c r="O664" s="58">
        <f t="shared" si="45"/>
        <v>0</v>
      </c>
    </row>
    <row r="665" spans="8:15" ht="15.75" thickBot="1" x14ac:dyDescent="0.3">
      <c r="H665" s="14">
        <f t="shared" si="42"/>
        <v>0</v>
      </c>
      <c r="I665" s="20">
        <f t="shared" si="43"/>
        <v>0</v>
      </c>
      <c r="J665" s="28"/>
      <c r="L665" s="45">
        <f t="shared" si="44"/>
        <v>0</v>
      </c>
      <c r="O665" s="58">
        <f t="shared" si="45"/>
        <v>0</v>
      </c>
    </row>
    <row r="666" spans="8:15" ht="15.75" thickBot="1" x14ac:dyDescent="0.3">
      <c r="H666" s="14">
        <f t="shared" si="42"/>
        <v>0</v>
      </c>
      <c r="I666" s="20">
        <f t="shared" si="43"/>
        <v>0</v>
      </c>
      <c r="J666" s="28"/>
      <c r="L666" s="45">
        <f t="shared" si="44"/>
        <v>0</v>
      </c>
      <c r="O666" s="58">
        <f t="shared" si="45"/>
        <v>0</v>
      </c>
    </row>
    <row r="667" spans="8:15" ht="15.75" thickBot="1" x14ac:dyDescent="0.3">
      <c r="H667" s="14">
        <f t="shared" si="42"/>
        <v>0</v>
      </c>
      <c r="I667" s="20">
        <f t="shared" si="43"/>
        <v>0</v>
      </c>
      <c r="J667" s="28"/>
      <c r="L667" s="45">
        <f t="shared" si="44"/>
        <v>0</v>
      </c>
      <c r="O667" s="58">
        <f t="shared" si="45"/>
        <v>0</v>
      </c>
    </row>
    <row r="668" spans="8:15" ht="15.75" thickBot="1" x14ac:dyDescent="0.3">
      <c r="H668" s="14">
        <f t="shared" si="42"/>
        <v>0</v>
      </c>
      <c r="I668" s="20">
        <f t="shared" si="43"/>
        <v>0</v>
      </c>
      <c r="J668" s="28"/>
      <c r="L668" s="45">
        <f t="shared" si="44"/>
        <v>0</v>
      </c>
      <c r="O668" s="58">
        <f t="shared" si="45"/>
        <v>0</v>
      </c>
    </row>
    <row r="669" spans="8:15" ht="15.75" thickBot="1" x14ac:dyDescent="0.3">
      <c r="H669" s="14">
        <f t="shared" si="42"/>
        <v>0</v>
      </c>
      <c r="I669" s="20">
        <f t="shared" si="43"/>
        <v>0</v>
      </c>
      <c r="J669" s="28"/>
      <c r="L669" s="45">
        <f t="shared" si="44"/>
        <v>0</v>
      </c>
      <c r="O669" s="58">
        <f t="shared" si="45"/>
        <v>0</v>
      </c>
    </row>
    <row r="670" spans="8:15" ht="15.75" thickBot="1" x14ac:dyDescent="0.3">
      <c r="H670" s="14">
        <f t="shared" si="42"/>
        <v>0</v>
      </c>
      <c r="I670" s="20">
        <f t="shared" si="43"/>
        <v>0</v>
      </c>
      <c r="J670" s="28"/>
      <c r="L670" s="45">
        <f t="shared" si="44"/>
        <v>0</v>
      </c>
      <c r="O670" s="58">
        <f t="shared" si="45"/>
        <v>0</v>
      </c>
    </row>
    <row r="671" spans="8:15" ht="15.75" thickBot="1" x14ac:dyDescent="0.3">
      <c r="H671" s="14">
        <f t="shared" si="42"/>
        <v>0</v>
      </c>
      <c r="I671" s="20">
        <f t="shared" si="43"/>
        <v>0</v>
      </c>
      <c r="J671" s="28"/>
      <c r="L671" s="45">
        <f t="shared" si="44"/>
        <v>0</v>
      </c>
      <c r="O671" s="58">
        <f t="shared" si="45"/>
        <v>0</v>
      </c>
    </row>
    <row r="672" spans="8:15" ht="15.75" thickBot="1" x14ac:dyDescent="0.3">
      <c r="H672" s="14">
        <f t="shared" si="42"/>
        <v>0</v>
      </c>
      <c r="I672" s="20">
        <f t="shared" si="43"/>
        <v>0</v>
      </c>
      <c r="J672" s="28"/>
      <c r="L672" s="45">
        <f t="shared" si="44"/>
        <v>0</v>
      </c>
      <c r="O672" s="58">
        <f t="shared" si="45"/>
        <v>0</v>
      </c>
    </row>
    <row r="673" spans="8:15" ht="15.75" thickBot="1" x14ac:dyDescent="0.3">
      <c r="H673" s="14">
        <f t="shared" si="42"/>
        <v>0</v>
      </c>
      <c r="I673" s="20">
        <f t="shared" si="43"/>
        <v>0</v>
      </c>
      <c r="J673" s="28"/>
      <c r="L673" s="45">
        <f t="shared" si="44"/>
        <v>0</v>
      </c>
      <c r="O673" s="58">
        <f t="shared" si="45"/>
        <v>0</v>
      </c>
    </row>
    <row r="674" spans="8:15" ht="15.75" thickBot="1" x14ac:dyDescent="0.3">
      <c r="H674" s="14">
        <f t="shared" si="42"/>
        <v>0</v>
      </c>
      <c r="I674" s="20">
        <f t="shared" si="43"/>
        <v>0</v>
      </c>
      <c r="J674" s="28"/>
      <c r="L674" s="45">
        <f t="shared" si="44"/>
        <v>0</v>
      </c>
      <c r="O674" s="58">
        <f t="shared" si="45"/>
        <v>0</v>
      </c>
    </row>
    <row r="675" spans="8:15" ht="15.75" thickBot="1" x14ac:dyDescent="0.3">
      <c r="H675" s="14">
        <f t="shared" si="42"/>
        <v>0</v>
      </c>
      <c r="I675" s="20">
        <f t="shared" si="43"/>
        <v>0</v>
      </c>
      <c r="J675" s="28"/>
      <c r="L675" s="45">
        <f t="shared" si="44"/>
        <v>0</v>
      </c>
      <c r="O675" s="58">
        <f t="shared" si="45"/>
        <v>0</v>
      </c>
    </row>
    <row r="676" spans="8:15" ht="15.75" thickBot="1" x14ac:dyDescent="0.3">
      <c r="H676" s="14">
        <f t="shared" si="42"/>
        <v>0</v>
      </c>
      <c r="I676" s="20">
        <f t="shared" si="43"/>
        <v>0</v>
      </c>
      <c r="J676" s="28"/>
      <c r="L676" s="45">
        <f t="shared" si="44"/>
        <v>0</v>
      </c>
      <c r="O676" s="58">
        <f t="shared" si="45"/>
        <v>0</v>
      </c>
    </row>
    <row r="677" spans="8:15" ht="15.75" thickBot="1" x14ac:dyDescent="0.3">
      <c r="H677" s="14">
        <f t="shared" si="42"/>
        <v>0</v>
      </c>
      <c r="I677" s="20">
        <f t="shared" si="43"/>
        <v>0</v>
      </c>
      <c r="J677" s="28"/>
      <c r="L677" s="45">
        <f t="shared" si="44"/>
        <v>0</v>
      </c>
      <c r="O677" s="58">
        <f t="shared" si="45"/>
        <v>0</v>
      </c>
    </row>
    <row r="678" spans="8:15" ht="15.75" thickBot="1" x14ac:dyDescent="0.3">
      <c r="H678" s="14">
        <f t="shared" si="42"/>
        <v>0</v>
      </c>
      <c r="I678" s="20">
        <f t="shared" si="43"/>
        <v>0</v>
      </c>
      <c r="J678" s="28"/>
      <c r="L678" s="45">
        <f t="shared" si="44"/>
        <v>0</v>
      </c>
      <c r="O678" s="58">
        <f t="shared" si="45"/>
        <v>0</v>
      </c>
    </row>
    <row r="679" spans="8:15" ht="15.75" thickBot="1" x14ac:dyDescent="0.3">
      <c r="H679" s="14">
        <f t="shared" si="42"/>
        <v>0</v>
      </c>
      <c r="I679" s="20">
        <f t="shared" si="43"/>
        <v>0</v>
      </c>
      <c r="J679" s="28"/>
      <c r="L679" s="45">
        <f t="shared" si="44"/>
        <v>0</v>
      </c>
      <c r="O679" s="58">
        <f t="shared" si="45"/>
        <v>0</v>
      </c>
    </row>
    <row r="680" spans="8:15" ht="15.75" thickBot="1" x14ac:dyDescent="0.3">
      <c r="H680" s="14">
        <f t="shared" si="42"/>
        <v>0</v>
      </c>
      <c r="I680" s="20">
        <f t="shared" si="43"/>
        <v>0</v>
      </c>
      <c r="J680" s="28"/>
      <c r="L680" s="45">
        <f t="shared" si="44"/>
        <v>0</v>
      </c>
      <c r="O680" s="58">
        <f t="shared" si="45"/>
        <v>0</v>
      </c>
    </row>
    <row r="681" spans="8:15" ht="15.75" thickBot="1" x14ac:dyDescent="0.3">
      <c r="H681" s="14">
        <f t="shared" si="42"/>
        <v>0</v>
      </c>
      <c r="I681" s="20">
        <f t="shared" si="43"/>
        <v>0</v>
      </c>
      <c r="J681" s="28"/>
      <c r="L681" s="45">
        <f t="shared" si="44"/>
        <v>0</v>
      </c>
      <c r="O681" s="58">
        <f t="shared" si="45"/>
        <v>0</v>
      </c>
    </row>
    <row r="682" spans="8:15" ht="15.75" thickBot="1" x14ac:dyDescent="0.3">
      <c r="H682" s="14">
        <f t="shared" si="42"/>
        <v>0</v>
      </c>
      <c r="I682" s="20">
        <f t="shared" si="43"/>
        <v>0</v>
      </c>
      <c r="J682" s="28"/>
      <c r="L682" s="45">
        <f t="shared" si="44"/>
        <v>0</v>
      </c>
      <c r="O682" s="58">
        <f t="shared" si="45"/>
        <v>0</v>
      </c>
    </row>
    <row r="683" spans="8:15" ht="15.75" thickBot="1" x14ac:dyDescent="0.3">
      <c r="H683" s="14">
        <f t="shared" si="42"/>
        <v>0</v>
      </c>
      <c r="I683" s="20">
        <f t="shared" si="43"/>
        <v>0</v>
      </c>
      <c r="J683" s="28"/>
      <c r="L683" s="45">
        <f t="shared" si="44"/>
        <v>0</v>
      </c>
      <c r="O683" s="58">
        <f t="shared" si="45"/>
        <v>0</v>
      </c>
    </row>
    <row r="684" spans="8:15" ht="15.75" thickBot="1" x14ac:dyDescent="0.3">
      <c r="H684" s="14">
        <f t="shared" si="42"/>
        <v>0</v>
      </c>
      <c r="I684" s="20">
        <f t="shared" si="43"/>
        <v>0</v>
      </c>
      <c r="J684" s="28"/>
      <c r="L684" s="45">
        <f t="shared" si="44"/>
        <v>0</v>
      </c>
      <c r="O684" s="58">
        <f t="shared" si="45"/>
        <v>0</v>
      </c>
    </row>
    <row r="685" spans="8:15" ht="15.75" thickBot="1" x14ac:dyDescent="0.3">
      <c r="H685" s="14">
        <f t="shared" si="42"/>
        <v>0</v>
      </c>
      <c r="I685" s="20">
        <f t="shared" si="43"/>
        <v>0</v>
      </c>
      <c r="J685" s="28"/>
      <c r="L685" s="45">
        <f t="shared" si="44"/>
        <v>0</v>
      </c>
      <c r="O685" s="58">
        <f t="shared" si="45"/>
        <v>0</v>
      </c>
    </row>
    <row r="686" spans="8:15" ht="15.75" thickBot="1" x14ac:dyDescent="0.3">
      <c r="H686" s="14">
        <f t="shared" si="42"/>
        <v>0</v>
      </c>
      <c r="I686" s="20">
        <f t="shared" si="43"/>
        <v>0</v>
      </c>
      <c r="J686" s="28"/>
      <c r="L686" s="45">
        <f t="shared" si="44"/>
        <v>0</v>
      </c>
      <c r="O686" s="58">
        <f t="shared" si="45"/>
        <v>0</v>
      </c>
    </row>
    <row r="687" spans="8:15" ht="15.75" thickBot="1" x14ac:dyDescent="0.3">
      <c r="H687" s="14">
        <f t="shared" si="42"/>
        <v>0</v>
      </c>
      <c r="I687" s="20">
        <f t="shared" si="43"/>
        <v>0</v>
      </c>
      <c r="J687" s="28"/>
      <c r="L687" s="45">
        <f t="shared" si="44"/>
        <v>0</v>
      </c>
      <c r="O687" s="58">
        <f t="shared" si="45"/>
        <v>0</v>
      </c>
    </row>
    <row r="688" spans="8:15" ht="15.75" thickBot="1" x14ac:dyDescent="0.3">
      <c r="H688" s="14">
        <f t="shared" si="42"/>
        <v>0</v>
      </c>
      <c r="I688" s="20">
        <f t="shared" si="43"/>
        <v>0</v>
      </c>
      <c r="J688" s="28"/>
      <c r="L688" s="45">
        <f t="shared" si="44"/>
        <v>0</v>
      </c>
      <c r="O688" s="58">
        <f t="shared" si="45"/>
        <v>0</v>
      </c>
    </row>
    <row r="689" spans="8:15" ht="15.75" thickBot="1" x14ac:dyDescent="0.3">
      <c r="H689" s="14">
        <f t="shared" si="42"/>
        <v>0</v>
      </c>
      <c r="I689" s="20">
        <f t="shared" si="43"/>
        <v>0</v>
      </c>
      <c r="J689" s="28"/>
      <c r="L689" s="45">
        <f t="shared" si="44"/>
        <v>0</v>
      </c>
      <c r="O689" s="58">
        <f t="shared" si="45"/>
        <v>0</v>
      </c>
    </row>
    <row r="690" spans="8:15" ht="15.75" thickBot="1" x14ac:dyDescent="0.3">
      <c r="H690" s="14">
        <f t="shared" si="42"/>
        <v>0</v>
      </c>
      <c r="I690" s="20">
        <f t="shared" si="43"/>
        <v>0</v>
      </c>
      <c r="J690" s="28"/>
      <c r="L690" s="45">
        <f t="shared" si="44"/>
        <v>0</v>
      </c>
      <c r="O690" s="58">
        <f t="shared" si="45"/>
        <v>0</v>
      </c>
    </row>
    <row r="691" spans="8:15" ht="15.75" thickBot="1" x14ac:dyDescent="0.3">
      <c r="H691" s="14">
        <f t="shared" si="42"/>
        <v>0</v>
      </c>
      <c r="I691" s="20">
        <f t="shared" si="43"/>
        <v>0</v>
      </c>
      <c r="J691" s="28"/>
      <c r="L691" s="45">
        <f t="shared" si="44"/>
        <v>0</v>
      </c>
      <c r="O691" s="58">
        <f t="shared" si="45"/>
        <v>0</v>
      </c>
    </row>
    <row r="692" spans="8:15" ht="15.75" thickBot="1" x14ac:dyDescent="0.3">
      <c r="H692" s="14">
        <f t="shared" si="42"/>
        <v>0</v>
      </c>
      <c r="I692" s="20">
        <f t="shared" si="43"/>
        <v>0</v>
      </c>
      <c r="J692" s="28"/>
      <c r="L692" s="45">
        <f t="shared" si="44"/>
        <v>0</v>
      </c>
      <c r="O692" s="58">
        <f t="shared" si="45"/>
        <v>0</v>
      </c>
    </row>
    <row r="693" spans="8:15" ht="15.75" thickBot="1" x14ac:dyDescent="0.3">
      <c r="H693" s="14">
        <f t="shared" ref="H693:H756" si="46">SUM(E693:G693)</f>
        <v>0</v>
      </c>
      <c r="I693" s="20">
        <f t="shared" ref="I693:I756" si="47">MIN(E693:G693)</f>
        <v>0</v>
      </c>
      <c r="J693" s="28"/>
      <c r="L693" s="45">
        <f t="shared" ref="L693:L756" si="48">IF(J693="y", (H693)-(I693)+K693, IF(J693="N",(H693),0))</f>
        <v>0</v>
      </c>
      <c r="O693" s="58">
        <f t="shared" si="45"/>
        <v>0</v>
      </c>
    </row>
    <row r="694" spans="8:15" ht="15.75" thickBot="1" x14ac:dyDescent="0.3">
      <c r="H694" s="14">
        <f t="shared" si="46"/>
        <v>0</v>
      </c>
      <c r="I694" s="20">
        <f t="shared" si="47"/>
        <v>0</v>
      </c>
      <c r="J694" s="28"/>
      <c r="L694" s="45">
        <f t="shared" si="48"/>
        <v>0</v>
      </c>
      <c r="O694" s="58">
        <f t="shared" si="45"/>
        <v>0</v>
      </c>
    </row>
    <row r="695" spans="8:15" ht="15.75" thickBot="1" x14ac:dyDescent="0.3">
      <c r="H695" s="14">
        <f t="shared" si="46"/>
        <v>0</v>
      </c>
      <c r="I695" s="20">
        <f t="shared" si="47"/>
        <v>0</v>
      </c>
      <c r="J695" s="28"/>
      <c r="L695" s="45">
        <f t="shared" si="48"/>
        <v>0</v>
      </c>
      <c r="O695" s="58">
        <f t="shared" si="45"/>
        <v>0</v>
      </c>
    </row>
    <row r="696" spans="8:15" ht="15.75" thickBot="1" x14ac:dyDescent="0.3">
      <c r="H696" s="14">
        <f t="shared" si="46"/>
        <v>0</v>
      </c>
      <c r="I696" s="20">
        <f t="shared" si="47"/>
        <v>0</v>
      </c>
      <c r="J696" s="28"/>
      <c r="L696" s="45">
        <f t="shared" si="48"/>
        <v>0</v>
      </c>
      <c r="O696" s="58">
        <f t="shared" si="45"/>
        <v>0</v>
      </c>
    </row>
    <row r="697" spans="8:15" ht="15.75" thickBot="1" x14ac:dyDescent="0.3">
      <c r="H697" s="14">
        <f t="shared" si="46"/>
        <v>0</v>
      </c>
      <c r="I697" s="20">
        <f t="shared" si="47"/>
        <v>0</v>
      </c>
      <c r="J697" s="28"/>
      <c r="L697" s="45">
        <f t="shared" si="48"/>
        <v>0</v>
      </c>
      <c r="O697" s="58">
        <f t="shared" si="45"/>
        <v>0</v>
      </c>
    </row>
    <row r="698" spans="8:15" ht="15.75" thickBot="1" x14ac:dyDescent="0.3">
      <c r="H698" s="14">
        <f t="shared" si="46"/>
        <v>0</v>
      </c>
      <c r="I698" s="20">
        <f t="shared" si="47"/>
        <v>0</v>
      </c>
      <c r="J698" s="28"/>
      <c r="L698" s="45">
        <f t="shared" si="48"/>
        <v>0</v>
      </c>
      <c r="O698" s="58">
        <f t="shared" si="45"/>
        <v>0</v>
      </c>
    </row>
    <row r="699" spans="8:15" ht="15.75" thickBot="1" x14ac:dyDescent="0.3">
      <c r="H699" s="14">
        <f t="shared" si="46"/>
        <v>0</v>
      </c>
      <c r="I699" s="20">
        <f t="shared" si="47"/>
        <v>0</v>
      </c>
      <c r="J699" s="28"/>
      <c r="L699" s="45">
        <f t="shared" si="48"/>
        <v>0</v>
      </c>
      <c r="O699" s="58">
        <f t="shared" si="45"/>
        <v>0</v>
      </c>
    </row>
    <row r="700" spans="8:15" ht="15.75" thickBot="1" x14ac:dyDescent="0.3">
      <c r="H700" s="14">
        <f t="shared" si="46"/>
        <v>0</v>
      </c>
      <c r="I700" s="20">
        <f t="shared" si="47"/>
        <v>0</v>
      </c>
      <c r="J700" s="28"/>
      <c r="L700" s="45">
        <f t="shared" si="48"/>
        <v>0</v>
      </c>
      <c r="O700" s="58">
        <f t="shared" si="45"/>
        <v>0</v>
      </c>
    </row>
    <row r="701" spans="8:15" ht="15.75" thickBot="1" x14ac:dyDescent="0.3">
      <c r="H701" s="14">
        <f t="shared" si="46"/>
        <v>0</v>
      </c>
      <c r="I701" s="20">
        <f t="shared" si="47"/>
        <v>0</v>
      </c>
      <c r="J701" s="28"/>
      <c r="L701" s="45">
        <f t="shared" si="48"/>
        <v>0</v>
      </c>
      <c r="O701" s="58">
        <f t="shared" si="45"/>
        <v>0</v>
      </c>
    </row>
    <row r="702" spans="8:15" ht="15.75" thickBot="1" x14ac:dyDescent="0.3">
      <c r="H702" s="14">
        <f t="shared" si="46"/>
        <v>0</v>
      </c>
      <c r="I702" s="20">
        <f t="shared" si="47"/>
        <v>0</v>
      </c>
      <c r="J702" s="28"/>
      <c r="L702" s="45">
        <f t="shared" si="48"/>
        <v>0</v>
      </c>
      <c r="O702" s="58">
        <f t="shared" si="45"/>
        <v>0</v>
      </c>
    </row>
    <row r="703" spans="8:15" ht="15.75" thickBot="1" x14ac:dyDescent="0.3">
      <c r="H703" s="14">
        <f t="shared" si="46"/>
        <v>0</v>
      </c>
      <c r="I703" s="20">
        <f t="shared" si="47"/>
        <v>0</v>
      </c>
      <c r="J703" s="28"/>
      <c r="L703" s="45">
        <f t="shared" si="48"/>
        <v>0</v>
      </c>
      <c r="O703" s="58">
        <f t="shared" si="45"/>
        <v>0</v>
      </c>
    </row>
    <row r="704" spans="8:15" ht="15.75" thickBot="1" x14ac:dyDescent="0.3">
      <c r="H704" s="14">
        <f t="shared" si="46"/>
        <v>0</v>
      </c>
      <c r="I704" s="20">
        <f t="shared" si="47"/>
        <v>0</v>
      </c>
      <c r="J704" s="28"/>
      <c r="L704" s="45">
        <f t="shared" si="48"/>
        <v>0</v>
      </c>
      <c r="O704" s="58">
        <f t="shared" si="45"/>
        <v>0</v>
      </c>
    </row>
    <row r="705" spans="8:15" ht="15.75" thickBot="1" x14ac:dyDescent="0.3">
      <c r="H705" s="14">
        <f t="shared" si="46"/>
        <v>0</v>
      </c>
      <c r="I705" s="20">
        <f t="shared" si="47"/>
        <v>0</v>
      </c>
      <c r="J705" s="28"/>
      <c r="L705" s="45">
        <f t="shared" si="48"/>
        <v>0</v>
      </c>
      <c r="O705" s="58">
        <f t="shared" si="45"/>
        <v>0</v>
      </c>
    </row>
    <row r="706" spans="8:15" ht="15.75" thickBot="1" x14ac:dyDescent="0.3">
      <c r="H706" s="14">
        <f t="shared" si="46"/>
        <v>0</v>
      </c>
      <c r="I706" s="20">
        <f t="shared" si="47"/>
        <v>0</v>
      </c>
      <c r="J706" s="28"/>
      <c r="L706" s="45">
        <f t="shared" si="48"/>
        <v>0</v>
      </c>
      <c r="O706" s="58">
        <f t="shared" si="45"/>
        <v>0</v>
      </c>
    </row>
    <row r="707" spans="8:15" ht="15.75" thickBot="1" x14ac:dyDescent="0.3">
      <c r="H707" s="14">
        <f t="shared" si="46"/>
        <v>0</v>
      </c>
      <c r="I707" s="20">
        <f t="shared" si="47"/>
        <v>0</v>
      </c>
      <c r="J707" s="28"/>
      <c r="L707" s="45">
        <f t="shared" si="48"/>
        <v>0</v>
      </c>
      <c r="O707" s="58">
        <f t="shared" si="45"/>
        <v>0</v>
      </c>
    </row>
    <row r="708" spans="8:15" ht="15.75" thickBot="1" x14ac:dyDescent="0.3">
      <c r="H708" s="14">
        <f t="shared" si="46"/>
        <v>0</v>
      </c>
      <c r="I708" s="20">
        <f t="shared" si="47"/>
        <v>0</v>
      </c>
      <c r="J708" s="28"/>
      <c r="L708" s="45">
        <f t="shared" si="48"/>
        <v>0</v>
      </c>
      <c r="O708" s="58">
        <f t="shared" ref="O708:O771" si="49">MAX(E708,F708,G708,K708)</f>
        <v>0</v>
      </c>
    </row>
    <row r="709" spans="8:15" ht="15.75" thickBot="1" x14ac:dyDescent="0.3">
      <c r="H709" s="14">
        <f t="shared" si="46"/>
        <v>0</v>
      </c>
      <c r="I709" s="20">
        <f t="shared" si="47"/>
        <v>0</v>
      </c>
      <c r="J709" s="28"/>
      <c r="L709" s="45">
        <f t="shared" si="48"/>
        <v>0</v>
      </c>
      <c r="O709" s="58">
        <f t="shared" si="49"/>
        <v>0</v>
      </c>
    </row>
    <row r="710" spans="8:15" ht="15.75" thickBot="1" x14ac:dyDescent="0.3">
      <c r="H710" s="14">
        <f t="shared" si="46"/>
        <v>0</v>
      </c>
      <c r="I710" s="20">
        <f t="shared" si="47"/>
        <v>0</v>
      </c>
      <c r="J710" s="28"/>
      <c r="L710" s="45">
        <f t="shared" si="48"/>
        <v>0</v>
      </c>
      <c r="O710" s="58">
        <f t="shared" si="49"/>
        <v>0</v>
      </c>
    </row>
    <row r="711" spans="8:15" ht="15.75" thickBot="1" x14ac:dyDescent="0.3">
      <c r="H711" s="14">
        <f t="shared" si="46"/>
        <v>0</v>
      </c>
      <c r="I711" s="20">
        <f t="shared" si="47"/>
        <v>0</v>
      </c>
      <c r="J711" s="28"/>
      <c r="L711" s="45">
        <f t="shared" si="48"/>
        <v>0</v>
      </c>
      <c r="O711" s="58">
        <f t="shared" si="49"/>
        <v>0</v>
      </c>
    </row>
    <row r="712" spans="8:15" ht="15.75" thickBot="1" x14ac:dyDescent="0.3">
      <c r="H712" s="14">
        <f t="shared" si="46"/>
        <v>0</v>
      </c>
      <c r="I712" s="20">
        <f t="shared" si="47"/>
        <v>0</v>
      </c>
      <c r="J712" s="28"/>
      <c r="L712" s="45">
        <f t="shared" si="48"/>
        <v>0</v>
      </c>
      <c r="O712" s="58">
        <f t="shared" si="49"/>
        <v>0</v>
      </c>
    </row>
    <row r="713" spans="8:15" ht="15.75" thickBot="1" x14ac:dyDescent="0.3">
      <c r="H713" s="14">
        <f t="shared" si="46"/>
        <v>0</v>
      </c>
      <c r="I713" s="20">
        <f t="shared" si="47"/>
        <v>0</v>
      </c>
      <c r="J713" s="28"/>
      <c r="L713" s="45">
        <f t="shared" si="48"/>
        <v>0</v>
      </c>
      <c r="O713" s="58">
        <f t="shared" si="49"/>
        <v>0</v>
      </c>
    </row>
    <row r="714" spans="8:15" ht="15.75" thickBot="1" x14ac:dyDescent="0.3">
      <c r="H714" s="14">
        <f t="shared" si="46"/>
        <v>0</v>
      </c>
      <c r="I714" s="20">
        <f t="shared" si="47"/>
        <v>0</v>
      </c>
      <c r="J714" s="28"/>
      <c r="L714" s="45">
        <f t="shared" si="48"/>
        <v>0</v>
      </c>
      <c r="O714" s="58">
        <f t="shared" si="49"/>
        <v>0</v>
      </c>
    </row>
    <row r="715" spans="8:15" ht="15.75" thickBot="1" x14ac:dyDescent="0.3">
      <c r="H715" s="14">
        <f t="shared" si="46"/>
        <v>0</v>
      </c>
      <c r="I715" s="20">
        <f t="shared" si="47"/>
        <v>0</v>
      </c>
      <c r="J715" s="28"/>
      <c r="L715" s="45">
        <f t="shared" si="48"/>
        <v>0</v>
      </c>
      <c r="O715" s="58">
        <f t="shared" si="49"/>
        <v>0</v>
      </c>
    </row>
    <row r="716" spans="8:15" ht="15.75" thickBot="1" x14ac:dyDescent="0.3">
      <c r="H716" s="14">
        <f t="shared" si="46"/>
        <v>0</v>
      </c>
      <c r="I716" s="20">
        <f t="shared" si="47"/>
        <v>0</v>
      </c>
      <c r="J716" s="28"/>
      <c r="L716" s="45">
        <f t="shared" si="48"/>
        <v>0</v>
      </c>
      <c r="O716" s="58">
        <f t="shared" si="49"/>
        <v>0</v>
      </c>
    </row>
    <row r="717" spans="8:15" ht="15.75" thickBot="1" x14ac:dyDescent="0.3">
      <c r="H717" s="14">
        <f t="shared" si="46"/>
        <v>0</v>
      </c>
      <c r="I717" s="20">
        <f t="shared" si="47"/>
        <v>0</v>
      </c>
      <c r="J717" s="28"/>
      <c r="L717" s="45">
        <f t="shared" si="48"/>
        <v>0</v>
      </c>
      <c r="O717" s="58">
        <f t="shared" si="49"/>
        <v>0</v>
      </c>
    </row>
    <row r="718" spans="8:15" ht="15.75" thickBot="1" x14ac:dyDescent="0.3">
      <c r="H718" s="14">
        <f t="shared" si="46"/>
        <v>0</v>
      </c>
      <c r="I718" s="20">
        <f t="shared" si="47"/>
        <v>0</v>
      </c>
      <c r="J718" s="28"/>
      <c r="L718" s="45">
        <f t="shared" si="48"/>
        <v>0</v>
      </c>
      <c r="O718" s="58">
        <f t="shared" si="49"/>
        <v>0</v>
      </c>
    </row>
    <row r="719" spans="8:15" ht="15.75" thickBot="1" x14ac:dyDescent="0.3">
      <c r="H719" s="14">
        <f t="shared" si="46"/>
        <v>0</v>
      </c>
      <c r="I719" s="20">
        <f t="shared" si="47"/>
        <v>0</v>
      </c>
      <c r="J719" s="28"/>
      <c r="L719" s="45">
        <f t="shared" si="48"/>
        <v>0</v>
      </c>
      <c r="O719" s="58">
        <f t="shared" si="49"/>
        <v>0</v>
      </c>
    </row>
    <row r="720" spans="8:15" ht="15.75" thickBot="1" x14ac:dyDescent="0.3">
      <c r="H720" s="14">
        <f t="shared" si="46"/>
        <v>0</v>
      </c>
      <c r="I720" s="20">
        <f t="shared" si="47"/>
        <v>0</v>
      </c>
      <c r="J720" s="28"/>
      <c r="L720" s="45">
        <f t="shared" si="48"/>
        <v>0</v>
      </c>
      <c r="O720" s="58">
        <f t="shared" si="49"/>
        <v>0</v>
      </c>
    </row>
    <row r="721" spans="8:15" ht="15.75" thickBot="1" x14ac:dyDescent="0.3">
      <c r="H721" s="14">
        <f t="shared" si="46"/>
        <v>0</v>
      </c>
      <c r="I721" s="20">
        <f t="shared" si="47"/>
        <v>0</v>
      </c>
      <c r="J721" s="28"/>
      <c r="L721" s="45">
        <f t="shared" si="48"/>
        <v>0</v>
      </c>
      <c r="O721" s="58">
        <f t="shared" si="49"/>
        <v>0</v>
      </c>
    </row>
    <row r="722" spans="8:15" ht="15.75" thickBot="1" x14ac:dyDescent="0.3">
      <c r="H722" s="14">
        <f t="shared" si="46"/>
        <v>0</v>
      </c>
      <c r="I722" s="20">
        <f t="shared" si="47"/>
        <v>0</v>
      </c>
      <c r="J722" s="28"/>
      <c r="L722" s="45">
        <f t="shared" si="48"/>
        <v>0</v>
      </c>
      <c r="O722" s="58">
        <f t="shared" si="49"/>
        <v>0</v>
      </c>
    </row>
    <row r="723" spans="8:15" ht="15.75" thickBot="1" x14ac:dyDescent="0.3">
      <c r="H723" s="14">
        <f t="shared" si="46"/>
        <v>0</v>
      </c>
      <c r="I723" s="20">
        <f t="shared" si="47"/>
        <v>0</v>
      </c>
      <c r="J723" s="28"/>
      <c r="L723" s="45">
        <f t="shared" si="48"/>
        <v>0</v>
      </c>
      <c r="O723" s="58">
        <f t="shared" si="49"/>
        <v>0</v>
      </c>
    </row>
    <row r="724" spans="8:15" ht="15.75" thickBot="1" x14ac:dyDescent="0.3">
      <c r="H724" s="14">
        <f t="shared" si="46"/>
        <v>0</v>
      </c>
      <c r="I724" s="20">
        <f t="shared" si="47"/>
        <v>0</v>
      </c>
      <c r="J724" s="28"/>
      <c r="L724" s="45">
        <f t="shared" si="48"/>
        <v>0</v>
      </c>
      <c r="O724" s="58">
        <f t="shared" si="49"/>
        <v>0</v>
      </c>
    </row>
    <row r="725" spans="8:15" ht="15.75" thickBot="1" x14ac:dyDescent="0.3">
      <c r="H725" s="14">
        <f t="shared" si="46"/>
        <v>0</v>
      </c>
      <c r="I725" s="20">
        <f t="shared" si="47"/>
        <v>0</v>
      </c>
      <c r="J725" s="28"/>
      <c r="L725" s="45">
        <f t="shared" si="48"/>
        <v>0</v>
      </c>
      <c r="O725" s="58">
        <f t="shared" si="49"/>
        <v>0</v>
      </c>
    </row>
    <row r="726" spans="8:15" ht="15.75" thickBot="1" x14ac:dyDescent="0.3">
      <c r="H726" s="14">
        <f t="shared" si="46"/>
        <v>0</v>
      </c>
      <c r="I726" s="20">
        <f t="shared" si="47"/>
        <v>0</v>
      </c>
      <c r="J726" s="28"/>
      <c r="L726" s="45">
        <f t="shared" si="48"/>
        <v>0</v>
      </c>
      <c r="O726" s="58">
        <f t="shared" si="49"/>
        <v>0</v>
      </c>
    </row>
    <row r="727" spans="8:15" ht="15.75" thickBot="1" x14ac:dyDescent="0.3">
      <c r="H727" s="14">
        <f t="shared" si="46"/>
        <v>0</v>
      </c>
      <c r="I727" s="20">
        <f t="shared" si="47"/>
        <v>0</v>
      </c>
      <c r="J727" s="28"/>
      <c r="L727" s="45">
        <f t="shared" si="48"/>
        <v>0</v>
      </c>
      <c r="O727" s="58">
        <f t="shared" si="49"/>
        <v>0</v>
      </c>
    </row>
    <row r="728" spans="8:15" ht="15.75" thickBot="1" x14ac:dyDescent="0.3">
      <c r="H728" s="14">
        <f t="shared" si="46"/>
        <v>0</v>
      </c>
      <c r="I728" s="20">
        <f t="shared" si="47"/>
        <v>0</v>
      </c>
      <c r="J728" s="28"/>
      <c r="L728" s="45">
        <f t="shared" si="48"/>
        <v>0</v>
      </c>
      <c r="O728" s="58">
        <f t="shared" si="49"/>
        <v>0</v>
      </c>
    </row>
    <row r="729" spans="8:15" ht="15.75" thickBot="1" x14ac:dyDescent="0.3">
      <c r="H729" s="14">
        <f t="shared" si="46"/>
        <v>0</v>
      </c>
      <c r="I729" s="20">
        <f t="shared" si="47"/>
        <v>0</v>
      </c>
      <c r="J729" s="28"/>
      <c r="L729" s="45">
        <f t="shared" si="48"/>
        <v>0</v>
      </c>
      <c r="O729" s="58">
        <f t="shared" si="49"/>
        <v>0</v>
      </c>
    </row>
    <row r="730" spans="8:15" ht="15.75" thickBot="1" x14ac:dyDescent="0.3">
      <c r="H730" s="14">
        <f t="shared" si="46"/>
        <v>0</v>
      </c>
      <c r="I730" s="20">
        <f t="shared" si="47"/>
        <v>0</v>
      </c>
      <c r="J730" s="28"/>
      <c r="L730" s="45">
        <f t="shared" si="48"/>
        <v>0</v>
      </c>
      <c r="O730" s="58">
        <f t="shared" si="49"/>
        <v>0</v>
      </c>
    </row>
    <row r="731" spans="8:15" ht="15.75" thickBot="1" x14ac:dyDescent="0.3">
      <c r="H731" s="14">
        <f t="shared" si="46"/>
        <v>0</v>
      </c>
      <c r="I731" s="20">
        <f t="shared" si="47"/>
        <v>0</v>
      </c>
      <c r="J731" s="28"/>
      <c r="L731" s="45">
        <f t="shared" si="48"/>
        <v>0</v>
      </c>
      <c r="O731" s="58">
        <f t="shared" si="49"/>
        <v>0</v>
      </c>
    </row>
    <row r="732" spans="8:15" ht="15.75" thickBot="1" x14ac:dyDescent="0.3">
      <c r="H732" s="14">
        <f t="shared" si="46"/>
        <v>0</v>
      </c>
      <c r="I732" s="20">
        <f t="shared" si="47"/>
        <v>0</v>
      </c>
      <c r="J732" s="28"/>
      <c r="L732" s="45">
        <f t="shared" si="48"/>
        <v>0</v>
      </c>
      <c r="O732" s="58">
        <f t="shared" si="49"/>
        <v>0</v>
      </c>
    </row>
    <row r="733" spans="8:15" ht="15.75" thickBot="1" x14ac:dyDescent="0.3">
      <c r="H733" s="14">
        <f t="shared" si="46"/>
        <v>0</v>
      </c>
      <c r="I733" s="20">
        <f t="shared" si="47"/>
        <v>0</v>
      </c>
      <c r="J733" s="28"/>
      <c r="L733" s="45">
        <f t="shared" si="48"/>
        <v>0</v>
      </c>
      <c r="O733" s="58">
        <f t="shared" si="49"/>
        <v>0</v>
      </c>
    </row>
    <row r="734" spans="8:15" ht="15.75" thickBot="1" x14ac:dyDescent="0.3">
      <c r="H734" s="14">
        <f t="shared" si="46"/>
        <v>0</v>
      </c>
      <c r="I734" s="20">
        <f t="shared" si="47"/>
        <v>0</v>
      </c>
      <c r="J734" s="28"/>
      <c r="L734" s="45">
        <f t="shared" si="48"/>
        <v>0</v>
      </c>
      <c r="O734" s="58">
        <f t="shared" si="49"/>
        <v>0</v>
      </c>
    </row>
    <row r="735" spans="8:15" ht="15.75" thickBot="1" x14ac:dyDescent="0.3">
      <c r="H735" s="14">
        <f t="shared" si="46"/>
        <v>0</v>
      </c>
      <c r="I735" s="20">
        <f t="shared" si="47"/>
        <v>0</v>
      </c>
      <c r="J735" s="28"/>
      <c r="L735" s="45">
        <f t="shared" si="48"/>
        <v>0</v>
      </c>
      <c r="O735" s="58">
        <f t="shared" si="49"/>
        <v>0</v>
      </c>
    </row>
    <row r="736" spans="8:15" ht="15.75" thickBot="1" x14ac:dyDescent="0.3">
      <c r="H736" s="14">
        <f t="shared" si="46"/>
        <v>0</v>
      </c>
      <c r="I736" s="20">
        <f t="shared" si="47"/>
        <v>0</v>
      </c>
      <c r="J736" s="28"/>
      <c r="L736" s="45">
        <f t="shared" si="48"/>
        <v>0</v>
      </c>
      <c r="O736" s="58">
        <f t="shared" si="49"/>
        <v>0</v>
      </c>
    </row>
    <row r="737" spans="8:15" ht="15.75" thickBot="1" x14ac:dyDescent="0.3">
      <c r="H737" s="14">
        <f t="shared" si="46"/>
        <v>0</v>
      </c>
      <c r="I737" s="20">
        <f t="shared" si="47"/>
        <v>0</v>
      </c>
      <c r="J737" s="28"/>
      <c r="L737" s="45">
        <f t="shared" si="48"/>
        <v>0</v>
      </c>
      <c r="O737" s="58">
        <f t="shared" si="49"/>
        <v>0</v>
      </c>
    </row>
    <row r="738" spans="8:15" ht="15.75" thickBot="1" x14ac:dyDescent="0.3">
      <c r="H738" s="14">
        <f t="shared" si="46"/>
        <v>0</v>
      </c>
      <c r="I738" s="20">
        <f t="shared" si="47"/>
        <v>0</v>
      </c>
      <c r="J738" s="28"/>
      <c r="L738" s="45">
        <f t="shared" si="48"/>
        <v>0</v>
      </c>
      <c r="O738" s="58">
        <f t="shared" si="49"/>
        <v>0</v>
      </c>
    </row>
    <row r="739" spans="8:15" ht="15.75" thickBot="1" x14ac:dyDescent="0.3">
      <c r="H739" s="14">
        <f t="shared" si="46"/>
        <v>0</v>
      </c>
      <c r="I739" s="20">
        <f t="shared" si="47"/>
        <v>0</v>
      </c>
      <c r="J739" s="28"/>
      <c r="L739" s="45">
        <f t="shared" si="48"/>
        <v>0</v>
      </c>
      <c r="O739" s="58">
        <f t="shared" si="49"/>
        <v>0</v>
      </c>
    </row>
    <row r="740" spans="8:15" ht="15.75" thickBot="1" x14ac:dyDescent="0.3">
      <c r="H740" s="14">
        <f t="shared" si="46"/>
        <v>0</v>
      </c>
      <c r="I740" s="20">
        <f t="shared" si="47"/>
        <v>0</v>
      </c>
      <c r="J740" s="28"/>
      <c r="L740" s="45">
        <f t="shared" si="48"/>
        <v>0</v>
      </c>
      <c r="O740" s="58">
        <f t="shared" si="49"/>
        <v>0</v>
      </c>
    </row>
    <row r="741" spans="8:15" ht="15.75" thickBot="1" x14ac:dyDescent="0.3">
      <c r="H741" s="14">
        <f t="shared" si="46"/>
        <v>0</v>
      </c>
      <c r="I741" s="20">
        <f t="shared" si="47"/>
        <v>0</v>
      </c>
      <c r="J741" s="28"/>
      <c r="L741" s="45">
        <f t="shared" si="48"/>
        <v>0</v>
      </c>
      <c r="O741" s="58">
        <f t="shared" si="49"/>
        <v>0</v>
      </c>
    </row>
    <row r="742" spans="8:15" ht="15.75" thickBot="1" x14ac:dyDescent="0.3">
      <c r="H742" s="14">
        <f t="shared" si="46"/>
        <v>0</v>
      </c>
      <c r="I742" s="20">
        <f t="shared" si="47"/>
        <v>0</v>
      </c>
      <c r="J742" s="28"/>
      <c r="L742" s="45">
        <f t="shared" si="48"/>
        <v>0</v>
      </c>
      <c r="O742" s="58">
        <f t="shared" si="49"/>
        <v>0</v>
      </c>
    </row>
    <row r="743" spans="8:15" ht="15.75" thickBot="1" x14ac:dyDescent="0.3">
      <c r="H743" s="14">
        <f t="shared" si="46"/>
        <v>0</v>
      </c>
      <c r="I743" s="20">
        <f t="shared" si="47"/>
        <v>0</v>
      </c>
      <c r="J743" s="28"/>
      <c r="L743" s="45">
        <f t="shared" si="48"/>
        <v>0</v>
      </c>
      <c r="O743" s="58">
        <f t="shared" si="49"/>
        <v>0</v>
      </c>
    </row>
    <row r="744" spans="8:15" ht="15.75" thickBot="1" x14ac:dyDescent="0.3">
      <c r="H744" s="14">
        <f t="shared" si="46"/>
        <v>0</v>
      </c>
      <c r="I744" s="20">
        <f t="shared" si="47"/>
        <v>0</v>
      </c>
      <c r="J744" s="28"/>
      <c r="L744" s="45">
        <f t="shared" si="48"/>
        <v>0</v>
      </c>
      <c r="O744" s="58">
        <f t="shared" si="49"/>
        <v>0</v>
      </c>
    </row>
    <row r="745" spans="8:15" ht="15.75" thickBot="1" x14ac:dyDescent="0.3">
      <c r="H745" s="14">
        <f t="shared" si="46"/>
        <v>0</v>
      </c>
      <c r="I745" s="20">
        <f t="shared" si="47"/>
        <v>0</v>
      </c>
      <c r="J745" s="28"/>
      <c r="L745" s="45">
        <f t="shared" si="48"/>
        <v>0</v>
      </c>
      <c r="O745" s="58">
        <f t="shared" si="49"/>
        <v>0</v>
      </c>
    </row>
    <row r="746" spans="8:15" ht="15.75" thickBot="1" x14ac:dyDescent="0.3">
      <c r="H746" s="14">
        <f t="shared" si="46"/>
        <v>0</v>
      </c>
      <c r="I746" s="20">
        <f t="shared" si="47"/>
        <v>0</v>
      </c>
      <c r="J746" s="28"/>
      <c r="L746" s="45">
        <f t="shared" si="48"/>
        <v>0</v>
      </c>
      <c r="O746" s="58">
        <f t="shared" si="49"/>
        <v>0</v>
      </c>
    </row>
    <row r="747" spans="8:15" ht="15.75" thickBot="1" x14ac:dyDescent="0.3">
      <c r="H747" s="14">
        <f t="shared" si="46"/>
        <v>0</v>
      </c>
      <c r="I747" s="20">
        <f t="shared" si="47"/>
        <v>0</v>
      </c>
      <c r="J747" s="28"/>
      <c r="L747" s="45">
        <f t="shared" si="48"/>
        <v>0</v>
      </c>
      <c r="O747" s="58">
        <f t="shared" si="49"/>
        <v>0</v>
      </c>
    </row>
    <row r="748" spans="8:15" ht="15.75" thickBot="1" x14ac:dyDescent="0.3">
      <c r="H748" s="14">
        <f t="shared" si="46"/>
        <v>0</v>
      </c>
      <c r="I748" s="20">
        <f t="shared" si="47"/>
        <v>0</v>
      </c>
      <c r="J748" s="28"/>
      <c r="L748" s="45">
        <f t="shared" si="48"/>
        <v>0</v>
      </c>
      <c r="O748" s="58">
        <f t="shared" si="49"/>
        <v>0</v>
      </c>
    </row>
    <row r="749" spans="8:15" ht="15.75" thickBot="1" x14ac:dyDescent="0.3">
      <c r="H749" s="14">
        <f t="shared" si="46"/>
        <v>0</v>
      </c>
      <c r="I749" s="20">
        <f t="shared" si="47"/>
        <v>0</v>
      </c>
      <c r="J749" s="28"/>
      <c r="L749" s="45">
        <f t="shared" si="48"/>
        <v>0</v>
      </c>
      <c r="O749" s="58">
        <f t="shared" si="49"/>
        <v>0</v>
      </c>
    </row>
    <row r="750" spans="8:15" ht="15.75" thickBot="1" x14ac:dyDescent="0.3">
      <c r="H750" s="14">
        <f t="shared" si="46"/>
        <v>0</v>
      </c>
      <c r="I750" s="20">
        <f t="shared" si="47"/>
        <v>0</v>
      </c>
      <c r="J750" s="28"/>
      <c r="L750" s="45">
        <f t="shared" si="48"/>
        <v>0</v>
      </c>
      <c r="O750" s="58">
        <f t="shared" si="49"/>
        <v>0</v>
      </c>
    </row>
    <row r="751" spans="8:15" ht="15.75" thickBot="1" x14ac:dyDescent="0.3">
      <c r="H751" s="14">
        <f t="shared" si="46"/>
        <v>0</v>
      </c>
      <c r="I751" s="20">
        <f t="shared" si="47"/>
        <v>0</v>
      </c>
      <c r="J751" s="28"/>
      <c r="L751" s="45">
        <f t="shared" si="48"/>
        <v>0</v>
      </c>
      <c r="O751" s="58">
        <f t="shared" si="49"/>
        <v>0</v>
      </c>
    </row>
    <row r="752" spans="8:15" ht="15.75" thickBot="1" x14ac:dyDescent="0.3">
      <c r="H752" s="14">
        <f t="shared" si="46"/>
        <v>0</v>
      </c>
      <c r="I752" s="20">
        <f t="shared" si="47"/>
        <v>0</v>
      </c>
      <c r="J752" s="28"/>
      <c r="L752" s="45">
        <f t="shared" si="48"/>
        <v>0</v>
      </c>
      <c r="O752" s="58">
        <f t="shared" si="49"/>
        <v>0</v>
      </c>
    </row>
    <row r="753" spans="8:15" ht="15.75" thickBot="1" x14ac:dyDescent="0.3">
      <c r="H753" s="14">
        <f t="shared" si="46"/>
        <v>0</v>
      </c>
      <c r="I753" s="20">
        <f t="shared" si="47"/>
        <v>0</v>
      </c>
      <c r="J753" s="28"/>
      <c r="L753" s="45">
        <f t="shared" si="48"/>
        <v>0</v>
      </c>
      <c r="O753" s="58">
        <f t="shared" si="49"/>
        <v>0</v>
      </c>
    </row>
    <row r="754" spans="8:15" ht="15.75" thickBot="1" x14ac:dyDescent="0.3">
      <c r="H754" s="14">
        <f t="shared" si="46"/>
        <v>0</v>
      </c>
      <c r="I754" s="20">
        <f t="shared" si="47"/>
        <v>0</v>
      </c>
      <c r="J754" s="28"/>
      <c r="L754" s="45">
        <f t="shared" si="48"/>
        <v>0</v>
      </c>
      <c r="O754" s="58">
        <f t="shared" si="49"/>
        <v>0</v>
      </c>
    </row>
    <row r="755" spans="8:15" ht="15.75" thickBot="1" x14ac:dyDescent="0.3">
      <c r="H755" s="14">
        <f t="shared" si="46"/>
        <v>0</v>
      </c>
      <c r="I755" s="20">
        <f t="shared" si="47"/>
        <v>0</v>
      </c>
      <c r="J755" s="28"/>
      <c r="L755" s="45">
        <f t="shared" si="48"/>
        <v>0</v>
      </c>
      <c r="O755" s="58">
        <f t="shared" si="49"/>
        <v>0</v>
      </c>
    </row>
    <row r="756" spans="8:15" ht="15.75" thickBot="1" x14ac:dyDescent="0.3">
      <c r="H756" s="14">
        <f t="shared" si="46"/>
        <v>0</v>
      </c>
      <c r="I756" s="20">
        <f t="shared" si="47"/>
        <v>0</v>
      </c>
      <c r="J756" s="28"/>
      <c r="L756" s="45">
        <f t="shared" si="48"/>
        <v>0</v>
      </c>
      <c r="O756" s="58">
        <f t="shared" si="49"/>
        <v>0</v>
      </c>
    </row>
    <row r="757" spans="8:15" ht="15.75" thickBot="1" x14ac:dyDescent="0.3">
      <c r="H757" s="14">
        <f t="shared" ref="H757:H800" si="50">SUM(E757:G757)</f>
        <v>0</v>
      </c>
      <c r="I757" s="20">
        <f t="shared" ref="I757:I800" si="51">MIN(E757:G757)</f>
        <v>0</v>
      </c>
      <c r="J757" s="28"/>
      <c r="L757" s="45">
        <f t="shared" ref="L757:L800" si="52">IF(J757="y", (H757)-(I757)+K757, IF(J757="N",(H757),0))</f>
        <v>0</v>
      </c>
      <c r="O757" s="58">
        <f t="shared" si="49"/>
        <v>0</v>
      </c>
    </row>
    <row r="758" spans="8:15" ht="15.75" thickBot="1" x14ac:dyDescent="0.3">
      <c r="H758" s="14">
        <f t="shared" si="50"/>
        <v>0</v>
      </c>
      <c r="I758" s="20">
        <f t="shared" si="51"/>
        <v>0</v>
      </c>
      <c r="J758" s="28"/>
      <c r="L758" s="45">
        <f t="shared" si="52"/>
        <v>0</v>
      </c>
      <c r="O758" s="58">
        <f t="shared" si="49"/>
        <v>0</v>
      </c>
    </row>
    <row r="759" spans="8:15" ht="15.75" thickBot="1" x14ac:dyDescent="0.3">
      <c r="H759" s="14">
        <f t="shared" si="50"/>
        <v>0</v>
      </c>
      <c r="I759" s="20">
        <f t="shared" si="51"/>
        <v>0</v>
      </c>
      <c r="J759" s="28"/>
      <c r="L759" s="45">
        <f t="shared" si="52"/>
        <v>0</v>
      </c>
      <c r="O759" s="58">
        <f t="shared" si="49"/>
        <v>0</v>
      </c>
    </row>
    <row r="760" spans="8:15" ht="15.75" thickBot="1" x14ac:dyDescent="0.3">
      <c r="H760" s="14">
        <f t="shared" si="50"/>
        <v>0</v>
      </c>
      <c r="I760" s="20">
        <f t="shared" si="51"/>
        <v>0</v>
      </c>
      <c r="J760" s="28"/>
      <c r="L760" s="45">
        <f t="shared" si="52"/>
        <v>0</v>
      </c>
      <c r="O760" s="58">
        <f t="shared" si="49"/>
        <v>0</v>
      </c>
    </row>
    <row r="761" spans="8:15" ht="15.75" thickBot="1" x14ac:dyDescent="0.3">
      <c r="H761" s="14">
        <f t="shared" si="50"/>
        <v>0</v>
      </c>
      <c r="I761" s="20">
        <f t="shared" si="51"/>
        <v>0</v>
      </c>
      <c r="J761" s="28"/>
      <c r="L761" s="45">
        <f t="shared" si="52"/>
        <v>0</v>
      </c>
      <c r="O761" s="58">
        <f t="shared" si="49"/>
        <v>0</v>
      </c>
    </row>
    <row r="762" spans="8:15" ht="15.75" thickBot="1" x14ac:dyDescent="0.3">
      <c r="H762" s="14">
        <f t="shared" si="50"/>
        <v>0</v>
      </c>
      <c r="I762" s="20">
        <f t="shared" si="51"/>
        <v>0</v>
      </c>
      <c r="J762" s="28"/>
      <c r="L762" s="45">
        <f t="shared" si="52"/>
        <v>0</v>
      </c>
      <c r="O762" s="58">
        <f t="shared" si="49"/>
        <v>0</v>
      </c>
    </row>
    <row r="763" spans="8:15" ht="15.75" thickBot="1" x14ac:dyDescent="0.3">
      <c r="H763" s="14">
        <f t="shared" si="50"/>
        <v>0</v>
      </c>
      <c r="I763" s="20">
        <f t="shared" si="51"/>
        <v>0</v>
      </c>
      <c r="J763" s="28"/>
      <c r="L763" s="45">
        <f t="shared" si="52"/>
        <v>0</v>
      </c>
      <c r="O763" s="58">
        <f t="shared" si="49"/>
        <v>0</v>
      </c>
    </row>
    <row r="764" spans="8:15" ht="15.75" thickBot="1" x14ac:dyDescent="0.3">
      <c r="H764" s="14">
        <f t="shared" si="50"/>
        <v>0</v>
      </c>
      <c r="I764" s="20">
        <f t="shared" si="51"/>
        <v>0</v>
      </c>
      <c r="J764" s="28"/>
      <c r="L764" s="45">
        <f t="shared" si="52"/>
        <v>0</v>
      </c>
      <c r="O764" s="58">
        <f t="shared" si="49"/>
        <v>0</v>
      </c>
    </row>
    <row r="765" spans="8:15" ht="15.75" thickBot="1" x14ac:dyDescent="0.3">
      <c r="H765" s="14">
        <f t="shared" si="50"/>
        <v>0</v>
      </c>
      <c r="I765" s="20">
        <f t="shared" si="51"/>
        <v>0</v>
      </c>
      <c r="J765" s="28"/>
      <c r="L765" s="45">
        <f t="shared" si="52"/>
        <v>0</v>
      </c>
      <c r="O765" s="58">
        <f t="shared" si="49"/>
        <v>0</v>
      </c>
    </row>
    <row r="766" spans="8:15" ht="15.75" thickBot="1" x14ac:dyDescent="0.3">
      <c r="H766" s="14">
        <f t="shared" si="50"/>
        <v>0</v>
      </c>
      <c r="I766" s="20">
        <f t="shared" si="51"/>
        <v>0</v>
      </c>
      <c r="J766" s="28"/>
      <c r="L766" s="45">
        <f t="shared" si="52"/>
        <v>0</v>
      </c>
      <c r="O766" s="58">
        <f t="shared" si="49"/>
        <v>0</v>
      </c>
    </row>
    <row r="767" spans="8:15" ht="15.75" thickBot="1" x14ac:dyDescent="0.3">
      <c r="H767" s="14">
        <f t="shared" si="50"/>
        <v>0</v>
      </c>
      <c r="I767" s="20">
        <f t="shared" si="51"/>
        <v>0</v>
      </c>
      <c r="J767" s="28"/>
      <c r="L767" s="45">
        <f t="shared" si="52"/>
        <v>0</v>
      </c>
      <c r="O767" s="58">
        <f t="shared" si="49"/>
        <v>0</v>
      </c>
    </row>
    <row r="768" spans="8:15" ht="15.75" thickBot="1" x14ac:dyDescent="0.3">
      <c r="H768" s="14">
        <f t="shared" si="50"/>
        <v>0</v>
      </c>
      <c r="I768" s="20">
        <f t="shared" si="51"/>
        <v>0</v>
      </c>
      <c r="J768" s="28"/>
      <c r="L768" s="45">
        <f t="shared" si="52"/>
        <v>0</v>
      </c>
      <c r="O768" s="58">
        <f t="shared" si="49"/>
        <v>0</v>
      </c>
    </row>
    <row r="769" spans="8:15" ht="15.75" thickBot="1" x14ac:dyDescent="0.3">
      <c r="H769" s="14">
        <f t="shared" si="50"/>
        <v>0</v>
      </c>
      <c r="I769" s="20">
        <f t="shared" si="51"/>
        <v>0</v>
      </c>
      <c r="J769" s="28"/>
      <c r="L769" s="45">
        <f t="shared" si="52"/>
        <v>0</v>
      </c>
      <c r="O769" s="58">
        <f t="shared" si="49"/>
        <v>0</v>
      </c>
    </row>
    <row r="770" spans="8:15" ht="15.75" thickBot="1" x14ac:dyDescent="0.3">
      <c r="H770" s="14">
        <f t="shared" si="50"/>
        <v>0</v>
      </c>
      <c r="I770" s="20">
        <f t="shared" si="51"/>
        <v>0</v>
      </c>
      <c r="J770" s="28"/>
      <c r="L770" s="45">
        <f t="shared" si="52"/>
        <v>0</v>
      </c>
      <c r="O770" s="58">
        <f t="shared" si="49"/>
        <v>0</v>
      </c>
    </row>
    <row r="771" spans="8:15" ht="15.75" thickBot="1" x14ac:dyDescent="0.3">
      <c r="H771" s="14">
        <f t="shared" si="50"/>
        <v>0</v>
      </c>
      <c r="I771" s="20">
        <f t="shared" si="51"/>
        <v>0</v>
      </c>
      <c r="J771" s="28"/>
      <c r="L771" s="45">
        <f t="shared" si="52"/>
        <v>0</v>
      </c>
      <c r="O771" s="58">
        <f t="shared" si="49"/>
        <v>0</v>
      </c>
    </row>
    <row r="772" spans="8:15" ht="15.75" thickBot="1" x14ac:dyDescent="0.3">
      <c r="H772" s="14">
        <f t="shared" si="50"/>
        <v>0</v>
      </c>
      <c r="I772" s="20">
        <f t="shared" si="51"/>
        <v>0</v>
      </c>
      <c r="J772" s="28"/>
      <c r="L772" s="45">
        <f t="shared" si="52"/>
        <v>0</v>
      </c>
      <c r="O772" s="58">
        <f t="shared" ref="O772:O800" si="53">MAX(E772,F772,G772,K772)</f>
        <v>0</v>
      </c>
    </row>
    <row r="773" spans="8:15" ht="15.75" thickBot="1" x14ac:dyDescent="0.3">
      <c r="H773" s="14">
        <f t="shared" si="50"/>
        <v>0</v>
      </c>
      <c r="I773" s="20">
        <f t="shared" si="51"/>
        <v>0</v>
      </c>
      <c r="J773" s="28"/>
      <c r="L773" s="45">
        <f t="shared" si="52"/>
        <v>0</v>
      </c>
      <c r="O773" s="58">
        <f t="shared" si="53"/>
        <v>0</v>
      </c>
    </row>
    <row r="774" spans="8:15" ht="15.75" thickBot="1" x14ac:dyDescent="0.3">
      <c r="H774" s="14">
        <f t="shared" si="50"/>
        <v>0</v>
      </c>
      <c r="I774" s="20">
        <f t="shared" si="51"/>
        <v>0</v>
      </c>
      <c r="J774" s="28"/>
      <c r="L774" s="45">
        <f t="shared" si="52"/>
        <v>0</v>
      </c>
      <c r="O774" s="58">
        <f t="shared" si="53"/>
        <v>0</v>
      </c>
    </row>
    <row r="775" spans="8:15" ht="15.75" thickBot="1" x14ac:dyDescent="0.3">
      <c r="H775" s="14">
        <f t="shared" si="50"/>
        <v>0</v>
      </c>
      <c r="I775" s="20">
        <f t="shared" si="51"/>
        <v>0</v>
      </c>
      <c r="J775" s="28"/>
      <c r="L775" s="45">
        <f t="shared" si="52"/>
        <v>0</v>
      </c>
      <c r="O775" s="58">
        <f t="shared" si="53"/>
        <v>0</v>
      </c>
    </row>
    <row r="776" spans="8:15" ht="15.75" thickBot="1" x14ac:dyDescent="0.3">
      <c r="H776" s="14">
        <f t="shared" si="50"/>
        <v>0</v>
      </c>
      <c r="I776" s="20">
        <f t="shared" si="51"/>
        <v>0</v>
      </c>
      <c r="J776" s="28"/>
      <c r="L776" s="45">
        <f t="shared" si="52"/>
        <v>0</v>
      </c>
      <c r="O776" s="58">
        <f t="shared" si="53"/>
        <v>0</v>
      </c>
    </row>
    <row r="777" spans="8:15" ht="15.75" thickBot="1" x14ac:dyDescent="0.3">
      <c r="H777" s="14">
        <f t="shared" si="50"/>
        <v>0</v>
      </c>
      <c r="I777" s="20">
        <f t="shared" si="51"/>
        <v>0</v>
      </c>
      <c r="J777" s="28"/>
      <c r="L777" s="45">
        <f t="shared" si="52"/>
        <v>0</v>
      </c>
      <c r="O777" s="58">
        <f t="shared" si="53"/>
        <v>0</v>
      </c>
    </row>
    <row r="778" spans="8:15" ht="15.75" thickBot="1" x14ac:dyDescent="0.3">
      <c r="H778" s="14">
        <f t="shared" si="50"/>
        <v>0</v>
      </c>
      <c r="I778" s="20">
        <f t="shared" si="51"/>
        <v>0</v>
      </c>
      <c r="J778" s="28"/>
      <c r="L778" s="45">
        <f t="shared" si="52"/>
        <v>0</v>
      </c>
      <c r="O778" s="58">
        <f t="shared" si="53"/>
        <v>0</v>
      </c>
    </row>
    <row r="779" spans="8:15" ht="15.75" thickBot="1" x14ac:dyDescent="0.3">
      <c r="H779" s="14">
        <f t="shared" si="50"/>
        <v>0</v>
      </c>
      <c r="I779" s="20">
        <f t="shared" si="51"/>
        <v>0</v>
      </c>
      <c r="J779" s="28"/>
      <c r="L779" s="45">
        <f t="shared" si="52"/>
        <v>0</v>
      </c>
      <c r="O779" s="58">
        <f t="shared" si="53"/>
        <v>0</v>
      </c>
    </row>
    <row r="780" spans="8:15" ht="15.75" thickBot="1" x14ac:dyDescent="0.3">
      <c r="H780" s="14">
        <f t="shared" si="50"/>
        <v>0</v>
      </c>
      <c r="I780" s="20">
        <f t="shared" si="51"/>
        <v>0</v>
      </c>
      <c r="J780" s="28"/>
      <c r="L780" s="45">
        <f t="shared" si="52"/>
        <v>0</v>
      </c>
      <c r="O780" s="58">
        <f t="shared" si="53"/>
        <v>0</v>
      </c>
    </row>
    <row r="781" spans="8:15" ht="15.75" thickBot="1" x14ac:dyDescent="0.3">
      <c r="H781" s="14">
        <f t="shared" si="50"/>
        <v>0</v>
      </c>
      <c r="I781" s="20">
        <f t="shared" si="51"/>
        <v>0</v>
      </c>
      <c r="J781" s="28"/>
      <c r="L781" s="45">
        <f t="shared" si="52"/>
        <v>0</v>
      </c>
      <c r="O781" s="58">
        <f t="shared" si="53"/>
        <v>0</v>
      </c>
    </row>
    <row r="782" spans="8:15" ht="15.75" thickBot="1" x14ac:dyDescent="0.3">
      <c r="H782" s="14">
        <f t="shared" si="50"/>
        <v>0</v>
      </c>
      <c r="I782" s="20">
        <f t="shared" si="51"/>
        <v>0</v>
      </c>
      <c r="J782" s="28"/>
      <c r="L782" s="45">
        <f t="shared" si="52"/>
        <v>0</v>
      </c>
      <c r="O782" s="58">
        <f t="shared" si="53"/>
        <v>0</v>
      </c>
    </row>
    <row r="783" spans="8:15" ht="15.75" thickBot="1" x14ac:dyDescent="0.3">
      <c r="H783" s="14">
        <f t="shared" si="50"/>
        <v>0</v>
      </c>
      <c r="I783" s="20">
        <f t="shared" si="51"/>
        <v>0</v>
      </c>
      <c r="J783" s="28"/>
      <c r="L783" s="45">
        <f t="shared" si="52"/>
        <v>0</v>
      </c>
      <c r="O783" s="58">
        <f t="shared" si="53"/>
        <v>0</v>
      </c>
    </row>
    <row r="784" spans="8:15" ht="15.75" thickBot="1" x14ac:dyDescent="0.3">
      <c r="H784" s="14">
        <f t="shared" si="50"/>
        <v>0</v>
      </c>
      <c r="I784" s="20">
        <f t="shared" si="51"/>
        <v>0</v>
      </c>
      <c r="J784" s="28"/>
      <c r="L784" s="45">
        <f t="shared" si="52"/>
        <v>0</v>
      </c>
      <c r="O784" s="58">
        <f t="shared" si="53"/>
        <v>0</v>
      </c>
    </row>
    <row r="785" spans="8:15" ht="15.75" thickBot="1" x14ac:dyDescent="0.3">
      <c r="H785" s="14">
        <f t="shared" si="50"/>
        <v>0</v>
      </c>
      <c r="I785" s="20">
        <f t="shared" si="51"/>
        <v>0</v>
      </c>
      <c r="J785" s="28"/>
      <c r="L785" s="45">
        <f t="shared" si="52"/>
        <v>0</v>
      </c>
      <c r="O785" s="58">
        <f t="shared" si="53"/>
        <v>0</v>
      </c>
    </row>
    <row r="786" spans="8:15" ht="15.75" thickBot="1" x14ac:dyDescent="0.3">
      <c r="H786" s="14">
        <f t="shared" si="50"/>
        <v>0</v>
      </c>
      <c r="I786" s="20">
        <f t="shared" si="51"/>
        <v>0</v>
      </c>
      <c r="J786" s="28"/>
      <c r="L786" s="45">
        <f t="shared" si="52"/>
        <v>0</v>
      </c>
      <c r="O786" s="58">
        <f t="shared" si="53"/>
        <v>0</v>
      </c>
    </row>
    <row r="787" spans="8:15" ht="15.75" thickBot="1" x14ac:dyDescent="0.3">
      <c r="H787" s="14">
        <f t="shared" si="50"/>
        <v>0</v>
      </c>
      <c r="I787" s="20">
        <f t="shared" si="51"/>
        <v>0</v>
      </c>
      <c r="J787" s="28"/>
      <c r="L787" s="45">
        <f t="shared" si="52"/>
        <v>0</v>
      </c>
      <c r="O787" s="58">
        <f t="shared" si="53"/>
        <v>0</v>
      </c>
    </row>
    <row r="788" spans="8:15" ht="15.75" thickBot="1" x14ac:dyDescent="0.3">
      <c r="H788" s="14">
        <f t="shared" si="50"/>
        <v>0</v>
      </c>
      <c r="I788" s="20">
        <f t="shared" si="51"/>
        <v>0</v>
      </c>
      <c r="J788" s="28"/>
      <c r="L788" s="45">
        <f t="shared" si="52"/>
        <v>0</v>
      </c>
      <c r="O788" s="58">
        <f t="shared" si="53"/>
        <v>0</v>
      </c>
    </row>
    <row r="789" spans="8:15" ht="15.75" thickBot="1" x14ac:dyDescent="0.3">
      <c r="H789" s="14">
        <f t="shared" si="50"/>
        <v>0</v>
      </c>
      <c r="I789" s="20">
        <f t="shared" si="51"/>
        <v>0</v>
      </c>
      <c r="J789" s="28"/>
      <c r="L789" s="45">
        <f t="shared" si="52"/>
        <v>0</v>
      </c>
      <c r="O789" s="58">
        <f t="shared" si="53"/>
        <v>0</v>
      </c>
    </row>
    <row r="790" spans="8:15" ht="15.75" thickBot="1" x14ac:dyDescent="0.3">
      <c r="H790" s="14">
        <f t="shared" si="50"/>
        <v>0</v>
      </c>
      <c r="I790" s="20">
        <f t="shared" si="51"/>
        <v>0</v>
      </c>
      <c r="J790" s="28"/>
      <c r="L790" s="45">
        <f t="shared" si="52"/>
        <v>0</v>
      </c>
      <c r="O790" s="58">
        <f t="shared" si="53"/>
        <v>0</v>
      </c>
    </row>
    <row r="791" spans="8:15" ht="15.75" thickBot="1" x14ac:dyDescent="0.3">
      <c r="H791" s="14">
        <f t="shared" si="50"/>
        <v>0</v>
      </c>
      <c r="I791" s="20">
        <f t="shared" si="51"/>
        <v>0</v>
      </c>
      <c r="J791" s="28"/>
      <c r="L791" s="45">
        <f t="shared" si="52"/>
        <v>0</v>
      </c>
      <c r="O791" s="58">
        <f t="shared" si="53"/>
        <v>0</v>
      </c>
    </row>
    <row r="792" spans="8:15" ht="15.75" thickBot="1" x14ac:dyDescent="0.3">
      <c r="H792" s="14">
        <f t="shared" si="50"/>
        <v>0</v>
      </c>
      <c r="I792" s="20">
        <f t="shared" si="51"/>
        <v>0</v>
      </c>
      <c r="J792" s="28"/>
      <c r="L792" s="45">
        <f t="shared" si="52"/>
        <v>0</v>
      </c>
      <c r="O792" s="58">
        <f t="shared" si="53"/>
        <v>0</v>
      </c>
    </row>
    <row r="793" spans="8:15" ht="15.75" thickBot="1" x14ac:dyDescent="0.3">
      <c r="H793" s="14">
        <f t="shared" si="50"/>
        <v>0</v>
      </c>
      <c r="I793" s="20">
        <f t="shared" si="51"/>
        <v>0</v>
      </c>
      <c r="J793" s="28"/>
      <c r="L793" s="45">
        <f t="shared" si="52"/>
        <v>0</v>
      </c>
      <c r="O793" s="58">
        <f t="shared" si="53"/>
        <v>0</v>
      </c>
    </row>
    <row r="794" spans="8:15" ht="15.75" thickBot="1" x14ac:dyDescent="0.3">
      <c r="H794" s="14">
        <f t="shared" si="50"/>
        <v>0</v>
      </c>
      <c r="I794" s="20">
        <f t="shared" si="51"/>
        <v>0</v>
      </c>
      <c r="J794" s="28"/>
      <c r="L794" s="45">
        <f t="shared" si="52"/>
        <v>0</v>
      </c>
      <c r="O794" s="58">
        <f t="shared" si="53"/>
        <v>0</v>
      </c>
    </row>
    <row r="795" spans="8:15" ht="15.75" thickBot="1" x14ac:dyDescent="0.3">
      <c r="H795" s="14">
        <f t="shared" si="50"/>
        <v>0</v>
      </c>
      <c r="I795" s="20">
        <f t="shared" si="51"/>
        <v>0</v>
      </c>
      <c r="J795" s="28"/>
      <c r="L795" s="45">
        <f t="shared" si="52"/>
        <v>0</v>
      </c>
      <c r="O795" s="58">
        <f t="shared" si="53"/>
        <v>0</v>
      </c>
    </row>
    <row r="796" spans="8:15" ht="15.75" thickBot="1" x14ac:dyDescent="0.3">
      <c r="H796" s="14">
        <f t="shared" si="50"/>
        <v>0</v>
      </c>
      <c r="I796" s="20">
        <f t="shared" si="51"/>
        <v>0</v>
      </c>
      <c r="J796" s="28"/>
      <c r="L796" s="45">
        <f t="shared" si="52"/>
        <v>0</v>
      </c>
      <c r="O796" s="58">
        <f t="shared" si="53"/>
        <v>0</v>
      </c>
    </row>
    <row r="797" spans="8:15" ht="15.75" thickBot="1" x14ac:dyDescent="0.3">
      <c r="H797" s="14">
        <f t="shared" si="50"/>
        <v>0</v>
      </c>
      <c r="I797" s="20">
        <f t="shared" si="51"/>
        <v>0</v>
      </c>
      <c r="J797" s="28"/>
      <c r="L797" s="45">
        <f t="shared" si="52"/>
        <v>0</v>
      </c>
      <c r="O797" s="58">
        <f t="shared" si="53"/>
        <v>0</v>
      </c>
    </row>
    <row r="798" spans="8:15" ht="15.75" thickBot="1" x14ac:dyDescent="0.3">
      <c r="H798" s="14">
        <f t="shared" si="50"/>
        <v>0</v>
      </c>
      <c r="I798" s="20">
        <f t="shared" si="51"/>
        <v>0</v>
      </c>
      <c r="J798" s="28"/>
      <c r="L798" s="45">
        <f t="shared" si="52"/>
        <v>0</v>
      </c>
      <c r="O798" s="58">
        <f t="shared" si="53"/>
        <v>0</v>
      </c>
    </row>
    <row r="799" spans="8:15" ht="15.75" thickBot="1" x14ac:dyDescent="0.3">
      <c r="H799" s="14">
        <f t="shared" si="50"/>
        <v>0</v>
      </c>
      <c r="I799" s="20">
        <f t="shared" si="51"/>
        <v>0</v>
      </c>
      <c r="J799" s="28"/>
      <c r="L799" s="45">
        <f t="shared" si="52"/>
        <v>0</v>
      </c>
      <c r="O799" s="58">
        <f t="shared" si="53"/>
        <v>0</v>
      </c>
    </row>
    <row r="800" spans="8:15" x14ac:dyDescent="0.25">
      <c r="H800" s="14">
        <f t="shared" si="50"/>
        <v>0</v>
      </c>
      <c r="I800" s="20">
        <f t="shared" si="51"/>
        <v>0</v>
      </c>
      <c r="J800" s="28"/>
      <c r="L800" s="45">
        <f t="shared" si="52"/>
        <v>0</v>
      </c>
      <c r="O800" s="58">
        <f t="shared" si="53"/>
        <v>0</v>
      </c>
    </row>
  </sheetData>
  <phoneticPr fontId="8" type="noConversion"/>
  <dataValidations count="2">
    <dataValidation type="list" showErrorMessage="1" errorTitle="Must be Y or N" error="Must be Y or N" sqref="M3:M116 J3:J800" xr:uid="{00000000-0002-0000-0300-000000000000}">
      <formula1>"Y,N"</formula1>
    </dataValidation>
    <dataValidation type="list" allowBlank="1" showInputMessage="1" showErrorMessage="1" sqref="N3" xr:uid="{00000000-0002-0000-0300-000001000000}">
      <formula1>Division</formula1>
    </dataValidation>
  </dataValidations>
  <pageMargins left="0.25" right="0.25" top="0.75" bottom="0.75" header="0.3" footer="0.3"/>
  <pageSetup scale="7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DD4CF"/>
  </sheetPr>
  <dimension ref="A1:O2"/>
  <sheetViews>
    <sheetView workbookViewId="0">
      <selection activeCell="M1" sqref="M1:M1048576"/>
    </sheetView>
  </sheetViews>
  <sheetFormatPr defaultColWidth="8.7109375" defaultRowHeight="15" x14ac:dyDescent="0.25"/>
  <cols>
    <col min="2" max="2" width="18.5703125" customWidth="1"/>
    <col min="3" max="3" width="19.42578125" customWidth="1"/>
    <col min="4" max="4" width="24" customWidth="1"/>
  </cols>
  <sheetData>
    <row r="1" spans="1:15" s="33" customFormat="1" ht="94.15" customHeight="1" thickBot="1" x14ac:dyDescent="0.3">
      <c r="A1" s="35" t="s">
        <v>0</v>
      </c>
      <c r="B1" s="35" t="s">
        <v>1</v>
      </c>
      <c r="C1" s="22" t="s">
        <v>2</v>
      </c>
      <c r="D1" s="22" t="s">
        <v>36</v>
      </c>
      <c r="E1" s="22" t="s">
        <v>13</v>
      </c>
      <c r="F1" s="22" t="s">
        <v>14</v>
      </c>
      <c r="G1" s="22" t="s">
        <v>15</v>
      </c>
      <c r="H1" s="22" t="s">
        <v>8</v>
      </c>
      <c r="I1" s="22" t="s">
        <v>18</v>
      </c>
      <c r="J1" s="36" t="s">
        <v>16</v>
      </c>
      <c r="K1" s="36" t="s">
        <v>17</v>
      </c>
      <c r="L1" s="44" t="s">
        <v>4</v>
      </c>
      <c r="M1" s="36" t="s">
        <v>37</v>
      </c>
      <c r="N1" s="22" t="s">
        <v>35</v>
      </c>
      <c r="O1" s="30" t="s">
        <v>38</v>
      </c>
    </row>
    <row r="2" spans="1:15" x14ac:dyDescent="0.25">
      <c r="A2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ortWomensData">
                <anchor moveWithCells="1">
                  <from>
                    <xdr:col>0</xdr:col>
                    <xdr:colOff>209550</xdr:colOff>
                    <xdr:row>0</xdr:row>
                    <xdr:rowOff>228600</xdr:rowOff>
                  </from>
                  <to>
                    <xdr:col>1</xdr:col>
                    <xdr:colOff>1047750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Sheet">
                <anchor moveWithCells="1">
                  <from>
                    <xdr:col>5</xdr:col>
                    <xdr:colOff>114300</xdr:colOff>
                    <xdr:row>0</xdr:row>
                    <xdr:rowOff>247650</xdr:rowOff>
                  </from>
                  <to>
                    <xdr:col>6</xdr:col>
                    <xdr:colOff>438150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0000"/>
  </sheetPr>
  <dimension ref="A1:O2"/>
  <sheetViews>
    <sheetView workbookViewId="0">
      <selection activeCell="A2" sqref="A2"/>
    </sheetView>
  </sheetViews>
  <sheetFormatPr defaultColWidth="8.7109375" defaultRowHeight="15" x14ac:dyDescent="0.25"/>
  <cols>
    <col min="2" max="2" width="16.28515625" customWidth="1"/>
    <col min="3" max="3" width="18" customWidth="1"/>
    <col min="4" max="4" width="21.42578125" customWidth="1"/>
  </cols>
  <sheetData>
    <row r="1" spans="1:15" ht="117" customHeight="1" thickBot="1" x14ac:dyDescent="0.3">
      <c r="A1" s="30" t="s">
        <v>0</v>
      </c>
      <c r="B1" s="30" t="s">
        <v>1</v>
      </c>
      <c r="C1" s="10" t="s">
        <v>2</v>
      </c>
      <c r="D1" s="10" t="s">
        <v>36</v>
      </c>
      <c r="E1" s="10" t="s">
        <v>13</v>
      </c>
      <c r="F1" s="10" t="s">
        <v>14</v>
      </c>
      <c r="G1" s="10" t="s">
        <v>15</v>
      </c>
      <c r="H1" s="10" t="s">
        <v>8</v>
      </c>
      <c r="I1" s="10" t="s">
        <v>18</v>
      </c>
      <c r="J1" s="31" t="s">
        <v>16</v>
      </c>
      <c r="K1" s="31" t="s">
        <v>17</v>
      </c>
      <c r="L1" s="10" t="s">
        <v>4</v>
      </c>
      <c r="M1" s="32" t="s">
        <v>37</v>
      </c>
      <c r="N1" s="30" t="s">
        <v>35</v>
      </c>
      <c r="O1" s="30" t="s">
        <v>38</v>
      </c>
    </row>
    <row r="2" spans="1:15" x14ac:dyDescent="0.25">
      <c r="A2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ortMensDataUpdif">
                <anchor moveWithCells="1">
                  <from>
                    <xdr:col>0</xdr:col>
                    <xdr:colOff>209550</xdr:colOff>
                    <xdr:row>0</xdr:row>
                    <xdr:rowOff>228600</xdr:rowOff>
                  </from>
                  <to>
                    <xdr:col>1</xdr:col>
                    <xdr:colOff>1047750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Sheet">
                <anchor moveWithCells="1">
                  <from>
                    <xdr:col>5</xdr:col>
                    <xdr:colOff>114300</xdr:colOff>
                    <xdr:row>0</xdr:row>
                    <xdr:rowOff>247650</xdr:rowOff>
                  </from>
                  <to>
                    <xdr:col>6</xdr:col>
                    <xdr:colOff>438150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DD4CF"/>
  </sheetPr>
  <dimension ref="A1:O2"/>
  <sheetViews>
    <sheetView workbookViewId="0">
      <pane ySplit="1" topLeftCell="A2" activePane="bottomLeft" state="frozen"/>
      <selection pane="bottomLeft" activeCell="M1" sqref="M1:M1048576"/>
    </sheetView>
  </sheetViews>
  <sheetFormatPr defaultColWidth="8.7109375" defaultRowHeight="15" x14ac:dyDescent="0.25"/>
  <cols>
    <col min="2" max="2" width="18.5703125" customWidth="1"/>
    <col min="3" max="3" width="19.42578125" customWidth="1"/>
    <col min="4" max="4" width="24" customWidth="1"/>
  </cols>
  <sheetData>
    <row r="1" spans="1:15" s="33" customFormat="1" ht="106.15" customHeight="1" thickBot="1" x14ac:dyDescent="0.3">
      <c r="A1" s="35" t="s">
        <v>0</v>
      </c>
      <c r="B1" s="35" t="s">
        <v>1</v>
      </c>
      <c r="C1" s="22" t="s">
        <v>2</v>
      </c>
      <c r="D1" s="22" t="s">
        <v>36</v>
      </c>
      <c r="E1" s="22" t="s">
        <v>13</v>
      </c>
      <c r="F1" s="22" t="s">
        <v>14</v>
      </c>
      <c r="G1" s="22" t="s">
        <v>15</v>
      </c>
      <c r="H1" s="22" t="s">
        <v>8</v>
      </c>
      <c r="I1" s="22" t="s">
        <v>18</v>
      </c>
      <c r="J1" s="36" t="s">
        <v>16</v>
      </c>
      <c r="K1" s="36" t="s">
        <v>17</v>
      </c>
      <c r="L1" s="44" t="s">
        <v>4</v>
      </c>
      <c r="M1" s="36" t="s">
        <v>37</v>
      </c>
      <c r="N1" s="22" t="s">
        <v>35</v>
      </c>
      <c r="O1" s="30" t="s">
        <v>38</v>
      </c>
    </row>
    <row r="2" spans="1:15" x14ac:dyDescent="0.25">
      <c r="A2" s="21"/>
    </row>
  </sheetData>
  <conditionalFormatting sqref="N1:N1048576">
    <cfRule type="containsText" dxfId="3" priority="1" operator="containsText" text="MINI">
      <formula>NOT(ISERROR(SEARCH("MINI",N1)))</formula>
    </cfRule>
    <cfRule type="containsText" dxfId="2" priority="2" operator="containsText" text="MIDI">
      <formula>NOT(ISERROR(SEARCH("MIDI",N1)))</formula>
    </cfRule>
    <cfRule type="containsText" dxfId="1" priority="3" operator="containsText" text="MAXI">
      <formula>NOT(ISERROR(SEARCH("MAXI",N1)))</formula>
    </cfRule>
    <cfRule type="containsText" dxfId="0" priority="4" operator="containsText" text="MEGA">
      <formula>NOT(ISERROR(SEARCH("MEGA",N1)))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learSheet">
                <anchor moveWithCells="1">
                  <from>
                    <xdr:col>5</xdr:col>
                    <xdr:colOff>114300</xdr:colOff>
                    <xdr:row>0</xdr:row>
                    <xdr:rowOff>247650</xdr:rowOff>
                  </from>
                  <to>
                    <xdr:col>6</xdr:col>
                    <xdr:colOff>438150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SortWomensDataUpdif">
                <anchor moveWithCells="1" sizeWithCells="1">
                  <from>
                    <xdr:col>1</xdr:col>
                    <xdr:colOff>0</xdr:colOff>
                    <xdr:row>0</xdr:row>
                    <xdr:rowOff>266700</xdr:rowOff>
                  </from>
                  <to>
                    <xdr:col>2</xdr:col>
                    <xdr:colOff>152400</xdr:colOff>
                    <xdr:row>0</xdr:row>
                    <xdr:rowOff>923925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30"/>
  <sheetViews>
    <sheetView workbookViewId="0">
      <selection activeCell="D5" sqref="D5"/>
    </sheetView>
  </sheetViews>
  <sheetFormatPr defaultColWidth="8.7109375" defaultRowHeight="15" x14ac:dyDescent="0.25"/>
  <sheetData>
    <row r="1" spans="1:1" x14ac:dyDescent="0.25">
      <c r="A1">
        <v>0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  <row r="7" spans="1:1" x14ac:dyDescent="0.25">
      <c r="A7">
        <v>6</v>
      </c>
    </row>
    <row r="8" spans="1:1" x14ac:dyDescent="0.25">
      <c r="A8">
        <v>7</v>
      </c>
    </row>
    <row r="9" spans="1:1" x14ac:dyDescent="0.25">
      <c r="A9">
        <v>8</v>
      </c>
    </row>
    <row r="10" spans="1:1" x14ac:dyDescent="0.25">
      <c r="A10">
        <v>9</v>
      </c>
    </row>
    <row r="11" spans="1:1" x14ac:dyDescent="0.25">
      <c r="A11">
        <v>10</v>
      </c>
    </row>
    <row r="12" spans="1:1" x14ac:dyDescent="0.25">
      <c r="A12">
        <v>11</v>
      </c>
    </row>
    <row r="13" spans="1:1" x14ac:dyDescent="0.25">
      <c r="A13">
        <v>12</v>
      </c>
    </row>
    <row r="14" spans="1:1" x14ac:dyDescent="0.25">
      <c r="A14">
        <v>13</v>
      </c>
    </row>
    <row r="15" spans="1:1" x14ac:dyDescent="0.25">
      <c r="A15">
        <v>14</v>
      </c>
    </row>
    <row r="16" spans="1:1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2:A3"/>
  <sheetViews>
    <sheetView workbookViewId="0">
      <selection sqref="A1:A3"/>
    </sheetView>
  </sheetViews>
  <sheetFormatPr defaultColWidth="8.7109375" defaultRowHeight="15" x14ac:dyDescent="0.25"/>
  <sheetData>
    <row r="2" spans="1:1" x14ac:dyDescent="0.25">
      <c r="A2" t="s">
        <v>7</v>
      </c>
    </row>
    <row r="3" spans="1:1" x14ac:dyDescent="0.25">
      <c r="A3" t="s">
        <v>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7" tint="0.39997558519241921"/>
  </sheetPr>
  <dimension ref="A1:P101"/>
  <sheetViews>
    <sheetView view="pageBreakPreview" zoomScale="60" workbookViewId="0">
      <selection activeCell="L3" sqref="L3"/>
    </sheetView>
  </sheetViews>
  <sheetFormatPr defaultColWidth="8.7109375" defaultRowHeight="15" x14ac:dyDescent="0.25"/>
  <cols>
    <col min="1" max="1" width="8.7109375" style="1"/>
    <col min="2" max="2" width="16.28515625" style="4" customWidth="1"/>
    <col min="3" max="4" width="12.42578125" style="4" customWidth="1"/>
    <col min="5" max="7" width="14.5703125" style="4" customWidth="1"/>
    <col min="8" max="9" width="11.42578125" style="4" customWidth="1"/>
    <col min="10" max="10" width="11.42578125" style="5" customWidth="1"/>
    <col min="11" max="11" width="11" style="4" customWidth="1"/>
    <col min="12" max="12" width="8.42578125" style="4" bestFit="1" customWidth="1"/>
    <col min="13" max="13" width="11.42578125" style="5" customWidth="1"/>
    <col min="14" max="14" width="8.7109375" style="1"/>
    <col min="15" max="15" width="11.42578125" style="1" bestFit="1" customWidth="1"/>
    <col min="16" max="16" width="7.7109375" style="4" bestFit="1" customWidth="1"/>
    <col min="17" max="16384" width="8.7109375" style="1"/>
  </cols>
  <sheetData>
    <row r="1" spans="1:16" ht="15.75" thickBot="1" x14ac:dyDescent="0.3">
      <c r="B1" s="2" t="s">
        <v>12</v>
      </c>
      <c r="C1" s="2"/>
      <c r="D1" s="2"/>
      <c r="E1" s="2"/>
      <c r="F1" s="2"/>
      <c r="G1" s="2"/>
      <c r="H1" s="2"/>
      <c r="I1" s="2"/>
      <c r="J1" s="6"/>
      <c r="K1" s="2"/>
      <c r="L1" s="2"/>
      <c r="M1" s="6"/>
      <c r="P1" s="2"/>
    </row>
    <row r="2" spans="1:16" s="3" customFormat="1" ht="90.75" thickBot="1" x14ac:dyDescent="0.3">
      <c r="A2" s="8" t="s">
        <v>0</v>
      </c>
      <c r="B2" s="8" t="s">
        <v>1</v>
      </c>
      <c r="C2" s="9" t="s">
        <v>2</v>
      </c>
      <c r="D2" s="9" t="s">
        <v>3</v>
      </c>
      <c r="E2" s="10" t="s">
        <v>13</v>
      </c>
      <c r="F2" s="10" t="s">
        <v>14</v>
      </c>
      <c r="G2" s="10" t="s">
        <v>15</v>
      </c>
      <c r="H2" s="9" t="s">
        <v>8</v>
      </c>
      <c r="I2" s="9" t="s">
        <v>18</v>
      </c>
      <c r="J2" s="11" t="s">
        <v>16</v>
      </c>
      <c r="K2" s="9" t="s">
        <v>17</v>
      </c>
      <c r="L2" s="9" t="s">
        <v>4</v>
      </c>
      <c r="M2" s="11" t="s">
        <v>9</v>
      </c>
      <c r="N2" s="12" t="s">
        <v>10</v>
      </c>
      <c r="O2" s="12" t="s">
        <v>19</v>
      </c>
      <c r="P2" s="9" t="s">
        <v>11</v>
      </c>
    </row>
    <row r="3" spans="1:16" ht="20.100000000000001" customHeight="1" x14ac:dyDescent="0.25">
      <c r="A3" s="13">
        <v>1</v>
      </c>
      <c r="B3" s="13" t="s">
        <v>5</v>
      </c>
      <c r="C3" s="13" t="s">
        <v>6</v>
      </c>
      <c r="D3" s="13"/>
      <c r="E3" s="13">
        <v>50</v>
      </c>
      <c r="F3" s="13">
        <v>50</v>
      </c>
      <c r="G3" s="13">
        <v>30</v>
      </c>
      <c r="H3" s="14">
        <f>SUM(E3:G3)</f>
        <v>130</v>
      </c>
      <c r="I3" s="19">
        <f>MIN(E3:G3)</f>
        <v>30</v>
      </c>
      <c r="J3" s="15" t="s">
        <v>7</v>
      </c>
      <c r="K3" s="14">
        <v>64</v>
      </c>
      <c r="L3" s="14">
        <f>SUM(H3)-(I3)+(K3)</f>
        <v>164</v>
      </c>
      <c r="M3" s="15" t="s">
        <v>7</v>
      </c>
      <c r="N3" s="16" t="str">
        <f t="shared" ref="N3:N67" si="0">IF(AND(P3&gt;25,M3="Y"),"Yes","No")</f>
        <v>Yes</v>
      </c>
      <c r="O3" s="16" t="str">
        <f t="shared" ref="O3:O67" si="1">IF(AND(H3&gt;90),"Yes","No")</f>
        <v>Yes</v>
      </c>
      <c r="P3" s="16" t="str">
        <f t="shared" ref="P3:P67" si="2">IF(AND(H3&gt;100),"Yes","No")</f>
        <v>Yes</v>
      </c>
    </row>
    <row r="4" spans="1:16" ht="20.100000000000001" customHeight="1" x14ac:dyDescent="0.25">
      <c r="A4" s="4">
        <v>1</v>
      </c>
      <c r="B4" s="5"/>
      <c r="C4" s="5"/>
      <c r="D4" s="5"/>
      <c r="E4" s="5"/>
      <c r="F4" s="5"/>
      <c r="G4" s="17"/>
      <c r="H4" s="14">
        <f t="shared" ref="H4:H67" si="3">SUM(E4:G4)</f>
        <v>0</v>
      </c>
      <c r="I4" s="14"/>
      <c r="J4" s="7"/>
      <c r="K4" s="18"/>
      <c r="L4" s="14">
        <f>SUM(H4)-(I4)+(K4)</f>
        <v>0</v>
      </c>
      <c r="M4" s="7"/>
      <c r="N4" s="16" t="str">
        <f t="shared" si="0"/>
        <v>No</v>
      </c>
      <c r="O4" s="16" t="str">
        <f t="shared" si="1"/>
        <v>No</v>
      </c>
      <c r="P4" s="16" t="str">
        <f t="shared" si="2"/>
        <v>No</v>
      </c>
    </row>
    <row r="5" spans="1:16" ht="20.100000000000001" customHeight="1" x14ac:dyDescent="0.25">
      <c r="A5" s="4">
        <v>1</v>
      </c>
      <c r="B5" s="5"/>
      <c r="C5" s="5"/>
      <c r="D5" s="5"/>
      <c r="E5" s="5"/>
      <c r="F5" s="5"/>
      <c r="G5" s="17"/>
      <c r="H5" s="14">
        <f t="shared" si="3"/>
        <v>0</v>
      </c>
      <c r="I5" s="14"/>
      <c r="J5" s="7"/>
      <c r="K5" s="18"/>
      <c r="L5" s="14">
        <f t="shared" ref="L5:L68" si="4">SUM(H5)-(I5)+(K5)</f>
        <v>0</v>
      </c>
      <c r="M5" s="7"/>
      <c r="N5" s="16" t="str">
        <f t="shared" si="0"/>
        <v>No</v>
      </c>
      <c r="O5" s="16" t="str">
        <f t="shared" si="1"/>
        <v>No</v>
      </c>
      <c r="P5" s="16" t="str">
        <f t="shared" si="2"/>
        <v>No</v>
      </c>
    </row>
    <row r="6" spans="1:16" ht="20.100000000000001" customHeight="1" x14ac:dyDescent="0.25">
      <c r="A6" s="4">
        <v>1</v>
      </c>
      <c r="B6" s="5"/>
      <c r="C6" s="5"/>
      <c r="D6" s="5"/>
      <c r="E6" s="5"/>
      <c r="F6" s="5"/>
      <c r="G6" s="17"/>
      <c r="H6" s="14">
        <f t="shared" si="3"/>
        <v>0</v>
      </c>
      <c r="I6" s="14"/>
      <c r="J6" s="7"/>
      <c r="K6" s="18"/>
      <c r="L6" s="14">
        <f t="shared" si="4"/>
        <v>0</v>
      </c>
      <c r="M6" s="7"/>
      <c r="N6" s="16" t="str">
        <f t="shared" si="0"/>
        <v>No</v>
      </c>
      <c r="O6" s="16" t="str">
        <f t="shared" si="1"/>
        <v>No</v>
      </c>
      <c r="P6" s="16" t="str">
        <f t="shared" si="2"/>
        <v>No</v>
      </c>
    </row>
    <row r="7" spans="1:16" ht="20.100000000000001" customHeight="1" x14ac:dyDescent="0.25">
      <c r="A7" s="4">
        <v>1</v>
      </c>
      <c r="B7" s="5"/>
      <c r="C7" s="5"/>
      <c r="D7" s="5"/>
      <c r="E7" s="5"/>
      <c r="F7" s="5"/>
      <c r="G7" s="17"/>
      <c r="H7" s="14">
        <f t="shared" si="3"/>
        <v>0</v>
      </c>
      <c r="I7" s="14"/>
      <c r="J7" s="7"/>
      <c r="K7" s="18"/>
      <c r="L7" s="14">
        <f t="shared" si="4"/>
        <v>0</v>
      </c>
      <c r="M7" s="7"/>
      <c r="N7" s="16" t="str">
        <f t="shared" si="0"/>
        <v>No</v>
      </c>
      <c r="O7" s="16" t="str">
        <f t="shared" si="1"/>
        <v>No</v>
      </c>
      <c r="P7" s="16" t="str">
        <f t="shared" si="2"/>
        <v>No</v>
      </c>
    </row>
    <row r="8" spans="1:16" ht="20.100000000000001" customHeight="1" x14ac:dyDescent="0.25">
      <c r="A8" s="4">
        <v>1</v>
      </c>
      <c r="B8" s="5"/>
      <c r="C8" s="5"/>
      <c r="D8" s="5"/>
      <c r="E8" s="5"/>
      <c r="F8" s="5"/>
      <c r="G8" s="17"/>
      <c r="H8" s="14">
        <f t="shared" si="3"/>
        <v>0</v>
      </c>
      <c r="I8" s="14"/>
      <c r="J8" s="7"/>
      <c r="K8" s="18"/>
      <c r="L8" s="14">
        <f t="shared" si="4"/>
        <v>0</v>
      </c>
      <c r="M8" s="7"/>
      <c r="N8" s="16" t="str">
        <f t="shared" si="0"/>
        <v>No</v>
      </c>
      <c r="O8" s="16" t="str">
        <f t="shared" si="1"/>
        <v>No</v>
      </c>
      <c r="P8" s="16" t="str">
        <f t="shared" si="2"/>
        <v>No</v>
      </c>
    </row>
    <row r="9" spans="1:16" ht="20.100000000000001" customHeight="1" x14ac:dyDescent="0.25">
      <c r="A9" s="4">
        <v>1</v>
      </c>
      <c r="B9" s="5"/>
      <c r="C9" s="5"/>
      <c r="D9" s="5"/>
      <c r="E9" s="5"/>
      <c r="F9" s="5"/>
      <c r="G9" s="17"/>
      <c r="H9" s="14">
        <f t="shared" si="3"/>
        <v>0</v>
      </c>
      <c r="I9" s="14"/>
      <c r="J9" s="7"/>
      <c r="K9" s="18"/>
      <c r="L9" s="14">
        <f t="shared" si="4"/>
        <v>0</v>
      </c>
      <c r="M9" s="7"/>
      <c r="N9" s="16" t="str">
        <f t="shared" si="0"/>
        <v>No</v>
      </c>
      <c r="O9" s="16" t="str">
        <f t="shared" si="1"/>
        <v>No</v>
      </c>
      <c r="P9" s="16" t="str">
        <f t="shared" si="2"/>
        <v>No</v>
      </c>
    </row>
    <row r="10" spans="1:16" ht="20.100000000000001" customHeight="1" x14ac:dyDescent="0.25">
      <c r="A10" s="4">
        <v>1</v>
      </c>
      <c r="B10" s="5"/>
      <c r="C10" s="5"/>
      <c r="D10" s="5"/>
      <c r="E10" s="5"/>
      <c r="F10" s="5"/>
      <c r="G10" s="17"/>
      <c r="H10" s="14">
        <f t="shared" si="3"/>
        <v>0</v>
      </c>
      <c r="I10" s="14"/>
      <c r="J10" s="7"/>
      <c r="K10" s="18"/>
      <c r="L10" s="14">
        <f t="shared" si="4"/>
        <v>0</v>
      </c>
      <c r="M10" s="7"/>
      <c r="N10" s="16" t="str">
        <f t="shared" si="0"/>
        <v>No</v>
      </c>
      <c r="O10" s="16" t="str">
        <f t="shared" si="1"/>
        <v>No</v>
      </c>
      <c r="P10" s="16" t="str">
        <f t="shared" si="2"/>
        <v>No</v>
      </c>
    </row>
    <row r="11" spans="1:16" ht="20.100000000000001" customHeight="1" x14ac:dyDescent="0.25">
      <c r="A11" s="4">
        <v>1</v>
      </c>
      <c r="B11" s="5"/>
      <c r="C11" s="5"/>
      <c r="D11" s="5"/>
      <c r="E11" s="5"/>
      <c r="F11" s="5"/>
      <c r="G11" s="17"/>
      <c r="H11" s="14">
        <f t="shared" si="3"/>
        <v>0</v>
      </c>
      <c r="I11" s="14"/>
      <c r="J11" s="7"/>
      <c r="K11" s="18"/>
      <c r="L11" s="14">
        <f t="shared" si="4"/>
        <v>0</v>
      </c>
      <c r="M11" s="7"/>
      <c r="N11" s="16" t="str">
        <f t="shared" si="0"/>
        <v>No</v>
      </c>
      <c r="O11" s="16" t="str">
        <f t="shared" si="1"/>
        <v>No</v>
      </c>
      <c r="P11" s="16" t="str">
        <f t="shared" si="2"/>
        <v>No</v>
      </c>
    </row>
    <row r="12" spans="1:16" ht="20.100000000000001" customHeight="1" x14ac:dyDescent="0.25">
      <c r="A12" s="4">
        <v>1</v>
      </c>
      <c r="B12" s="5"/>
      <c r="C12" s="5"/>
      <c r="D12" s="5"/>
      <c r="E12" s="5"/>
      <c r="F12" s="5"/>
      <c r="G12" s="17"/>
      <c r="H12" s="14">
        <f t="shared" si="3"/>
        <v>0</v>
      </c>
      <c r="I12" s="14"/>
      <c r="J12" s="7"/>
      <c r="K12" s="18"/>
      <c r="L12" s="14">
        <f t="shared" si="4"/>
        <v>0</v>
      </c>
      <c r="M12" s="7"/>
      <c r="N12" s="16" t="str">
        <f t="shared" si="0"/>
        <v>No</v>
      </c>
      <c r="O12" s="16" t="str">
        <f t="shared" si="1"/>
        <v>No</v>
      </c>
      <c r="P12" s="16" t="str">
        <f t="shared" si="2"/>
        <v>No</v>
      </c>
    </row>
    <row r="13" spans="1:16" ht="20.100000000000001" customHeight="1" x14ac:dyDescent="0.25">
      <c r="A13" s="4">
        <v>1</v>
      </c>
      <c r="B13" s="5"/>
      <c r="C13" s="5"/>
      <c r="D13" s="5"/>
      <c r="E13" s="5"/>
      <c r="F13" s="5"/>
      <c r="G13" s="17"/>
      <c r="H13" s="14">
        <f t="shared" si="3"/>
        <v>0</v>
      </c>
      <c r="I13" s="14"/>
      <c r="J13" s="7"/>
      <c r="K13" s="18"/>
      <c r="L13" s="14">
        <f t="shared" si="4"/>
        <v>0</v>
      </c>
      <c r="M13" s="7"/>
      <c r="N13" s="16" t="str">
        <f t="shared" si="0"/>
        <v>No</v>
      </c>
      <c r="O13" s="16" t="str">
        <f t="shared" si="1"/>
        <v>No</v>
      </c>
      <c r="P13" s="16" t="str">
        <f t="shared" si="2"/>
        <v>No</v>
      </c>
    </row>
    <row r="14" spans="1:16" ht="20.100000000000001" customHeight="1" x14ac:dyDescent="0.25">
      <c r="A14" s="4">
        <v>1</v>
      </c>
      <c r="B14" s="5"/>
      <c r="C14" s="5"/>
      <c r="D14" s="5"/>
      <c r="E14" s="5"/>
      <c r="F14" s="5"/>
      <c r="G14" s="17"/>
      <c r="H14" s="14">
        <f t="shared" si="3"/>
        <v>0</v>
      </c>
      <c r="I14" s="14"/>
      <c r="J14" s="7"/>
      <c r="K14" s="18"/>
      <c r="L14" s="14">
        <f t="shared" si="4"/>
        <v>0</v>
      </c>
      <c r="M14" s="7"/>
      <c r="N14" s="16" t="str">
        <f t="shared" si="0"/>
        <v>No</v>
      </c>
      <c r="O14" s="16" t="str">
        <f t="shared" si="1"/>
        <v>No</v>
      </c>
      <c r="P14" s="16" t="str">
        <f t="shared" si="2"/>
        <v>No</v>
      </c>
    </row>
    <row r="15" spans="1:16" ht="20.100000000000001" customHeight="1" x14ac:dyDescent="0.25">
      <c r="A15" s="4">
        <v>1</v>
      </c>
      <c r="B15" s="5"/>
      <c r="C15" s="5"/>
      <c r="D15" s="5"/>
      <c r="E15" s="5"/>
      <c r="F15" s="5"/>
      <c r="G15" s="17"/>
      <c r="H15" s="14">
        <f t="shared" si="3"/>
        <v>0</v>
      </c>
      <c r="I15" s="14"/>
      <c r="J15" s="7"/>
      <c r="K15" s="18"/>
      <c r="L15" s="14">
        <f t="shared" si="4"/>
        <v>0</v>
      </c>
      <c r="M15" s="7"/>
      <c r="N15" s="16" t="str">
        <f t="shared" si="0"/>
        <v>No</v>
      </c>
      <c r="O15" s="16" t="str">
        <f t="shared" si="1"/>
        <v>No</v>
      </c>
      <c r="P15" s="16" t="str">
        <f t="shared" si="2"/>
        <v>No</v>
      </c>
    </row>
    <row r="16" spans="1:16" ht="20.100000000000001" customHeight="1" x14ac:dyDescent="0.25">
      <c r="A16" s="4">
        <v>1</v>
      </c>
      <c r="B16" s="5"/>
      <c r="C16" s="5"/>
      <c r="D16" s="5"/>
      <c r="E16" s="5"/>
      <c r="F16" s="5"/>
      <c r="G16" s="17"/>
      <c r="H16" s="14">
        <f t="shared" si="3"/>
        <v>0</v>
      </c>
      <c r="I16" s="14"/>
      <c r="J16" s="7"/>
      <c r="K16" s="18"/>
      <c r="L16" s="14">
        <f t="shared" si="4"/>
        <v>0</v>
      </c>
      <c r="M16" s="7"/>
      <c r="N16" s="16" t="str">
        <f t="shared" si="0"/>
        <v>No</v>
      </c>
      <c r="O16" s="16" t="str">
        <f t="shared" si="1"/>
        <v>No</v>
      </c>
      <c r="P16" s="16" t="str">
        <f t="shared" si="2"/>
        <v>No</v>
      </c>
    </row>
    <row r="17" spans="1:16" ht="20.100000000000001" customHeight="1" x14ac:dyDescent="0.25">
      <c r="A17" s="4">
        <v>1</v>
      </c>
      <c r="B17" s="5"/>
      <c r="C17" s="5"/>
      <c r="D17" s="5"/>
      <c r="E17" s="5"/>
      <c r="F17" s="5"/>
      <c r="G17" s="17"/>
      <c r="H17" s="14">
        <f t="shared" si="3"/>
        <v>0</v>
      </c>
      <c r="I17" s="14"/>
      <c r="J17" s="7"/>
      <c r="K17" s="18"/>
      <c r="L17" s="14">
        <f t="shared" si="4"/>
        <v>0</v>
      </c>
      <c r="M17" s="7"/>
      <c r="N17" s="16" t="str">
        <f t="shared" si="0"/>
        <v>No</v>
      </c>
      <c r="O17" s="16" t="str">
        <f t="shared" si="1"/>
        <v>No</v>
      </c>
      <c r="P17" s="16" t="str">
        <f t="shared" si="2"/>
        <v>No</v>
      </c>
    </row>
    <row r="18" spans="1:16" ht="20.100000000000001" customHeight="1" x14ac:dyDescent="0.25">
      <c r="A18" s="4">
        <v>1</v>
      </c>
      <c r="B18" s="5"/>
      <c r="C18" s="5"/>
      <c r="D18" s="5"/>
      <c r="E18" s="5"/>
      <c r="F18" s="5"/>
      <c r="G18" s="17"/>
      <c r="H18" s="14">
        <f t="shared" si="3"/>
        <v>0</v>
      </c>
      <c r="I18" s="14"/>
      <c r="J18" s="7"/>
      <c r="K18" s="18"/>
      <c r="L18" s="14">
        <f t="shared" si="4"/>
        <v>0</v>
      </c>
      <c r="M18" s="7"/>
      <c r="N18" s="16" t="str">
        <f t="shared" si="0"/>
        <v>No</v>
      </c>
      <c r="O18" s="16" t="str">
        <f t="shared" si="1"/>
        <v>No</v>
      </c>
      <c r="P18" s="16" t="str">
        <f t="shared" si="2"/>
        <v>No</v>
      </c>
    </row>
    <row r="19" spans="1:16" ht="20.100000000000001" customHeight="1" x14ac:dyDescent="0.25">
      <c r="A19" s="4">
        <v>1</v>
      </c>
      <c r="B19" s="5"/>
      <c r="C19" s="5"/>
      <c r="D19" s="5"/>
      <c r="E19" s="5"/>
      <c r="F19" s="5"/>
      <c r="G19" s="17"/>
      <c r="H19" s="14">
        <f t="shared" si="3"/>
        <v>0</v>
      </c>
      <c r="I19" s="14"/>
      <c r="J19" s="7"/>
      <c r="K19" s="18"/>
      <c r="L19" s="14">
        <f t="shared" si="4"/>
        <v>0</v>
      </c>
      <c r="M19" s="7"/>
      <c r="N19" s="16" t="str">
        <f t="shared" si="0"/>
        <v>No</v>
      </c>
      <c r="O19" s="16" t="str">
        <f t="shared" si="1"/>
        <v>No</v>
      </c>
      <c r="P19" s="16" t="str">
        <f t="shared" si="2"/>
        <v>No</v>
      </c>
    </row>
    <row r="20" spans="1:16" ht="20.100000000000001" customHeight="1" x14ac:dyDescent="0.25">
      <c r="A20" s="4">
        <v>1</v>
      </c>
      <c r="B20" s="5"/>
      <c r="C20" s="5"/>
      <c r="D20" s="5"/>
      <c r="E20" s="5"/>
      <c r="F20" s="5"/>
      <c r="G20" s="17"/>
      <c r="H20" s="14">
        <f t="shared" si="3"/>
        <v>0</v>
      </c>
      <c r="I20" s="14"/>
      <c r="J20" s="7"/>
      <c r="K20" s="18"/>
      <c r="L20" s="14">
        <f t="shared" si="4"/>
        <v>0</v>
      </c>
      <c r="M20" s="7"/>
      <c r="N20" s="16" t="str">
        <f t="shared" si="0"/>
        <v>No</v>
      </c>
      <c r="O20" s="16" t="str">
        <f t="shared" si="1"/>
        <v>No</v>
      </c>
      <c r="P20" s="16" t="str">
        <f t="shared" si="2"/>
        <v>No</v>
      </c>
    </row>
    <row r="21" spans="1:16" ht="20.100000000000001" customHeight="1" x14ac:dyDescent="0.25">
      <c r="A21" s="4">
        <v>1</v>
      </c>
      <c r="B21" s="5"/>
      <c r="C21" s="5"/>
      <c r="D21" s="5"/>
      <c r="E21" s="5"/>
      <c r="F21" s="5"/>
      <c r="G21" s="17"/>
      <c r="H21" s="14">
        <f t="shared" si="3"/>
        <v>0</v>
      </c>
      <c r="I21" s="14"/>
      <c r="J21" s="7"/>
      <c r="K21" s="18"/>
      <c r="L21" s="14">
        <f t="shared" si="4"/>
        <v>0</v>
      </c>
      <c r="M21" s="7"/>
      <c r="N21" s="16" t="str">
        <f t="shared" si="0"/>
        <v>No</v>
      </c>
      <c r="O21" s="16" t="str">
        <f t="shared" si="1"/>
        <v>No</v>
      </c>
      <c r="P21" s="16" t="str">
        <f t="shared" si="2"/>
        <v>No</v>
      </c>
    </row>
    <row r="22" spans="1:16" ht="20.100000000000001" customHeight="1" x14ac:dyDescent="0.25">
      <c r="A22" s="4">
        <v>1</v>
      </c>
      <c r="B22" s="5"/>
      <c r="C22" s="5"/>
      <c r="D22" s="5"/>
      <c r="E22" s="5"/>
      <c r="F22" s="5"/>
      <c r="G22" s="17"/>
      <c r="H22" s="14">
        <f t="shared" si="3"/>
        <v>0</v>
      </c>
      <c r="I22" s="14"/>
      <c r="J22" s="7"/>
      <c r="K22" s="18"/>
      <c r="L22" s="14">
        <f t="shared" si="4"/>
        <v>0</v>
      </c>
      <c r="M22" s="7"/>
      <c r="N22" s="16" t="str">
        <f t="shared" si="0"/>
        <v>No</v>
      </c>
      <c r="O22" s="16" t="str">
        <f t="shared" si="1"/>
        <v>No</v>
      </c>
      <c r="P22" s="16" t="str">
        <f t="shared" si="2"/>
        <v>No</v>
      </c>
    </row>
    <row r="23" spans="1:16" ht="20.100000000000001" customHeight="1" x14ac:dyDescent="0.25">
      <c r="A23" s="4">
        <v>1</v>
      </c>
      <c r="B23" s="5"/>
      <c r="C23" s="5"/>
      <c r="D23" s="5"/>
      <c r="E23" s="5"/>
      <c r="F23" s="5"/>
      <c r="G23" s="17"/>
      <c r="H23" s="14">
        <f t="shared" si="3"/>
        <v>0</v>
      </c>
      <c r="I23" s="14"/>
      <c r="J23" s="7"/>
      <c r="K23" s="18"/>
      <c r="L23" s="14">
        <f t="shared" si="4"/>
        <v>0</v>
      </c>
      <c r="M23" s="7"/>
      <c r="N23" s="16" t="str">
        <f t="shared" si="0"/>
        <v>No</v>
      </c>
      <c r="O23" s="16" t="str">
        <f t="shared" si="1"/>
        <v>No</v>
      </c>
      <c r="P23" s="16" t="str">
        <f t="shared" si="2"/>
        <v>No</v>
      </c>
    </row>
    <row r="24" spans="1:16" ht="20.100000000000001" customHeight="1" x14ac:dyDescent="0.25">
      <c r="A24" s="4">
        <v>1</v>
      </c>
      <c r="B24" s="5"/>
      <c r="C24" s="5"/>
      <c r="D24" s="5"/>
      <c r="E24" s="5"/>
      <c r="F24" s="5"/>
      <c r="G24" s="17"/>
      <c r="H24" s="14">
        <f t="shared" si="3"/>
        <v>0</v>
      </c>
      <c r="I24" s="14"/>
      <c r="J24" s="7"/>
      <c r="K24" s="18"/>
      <c r="L24" s="14">
        <f t="shared" si="4"/>
        <v>0</v>
      </c>
      <c r="M24" s="7"/>
      <c r="N24" s="16" t="str">
        <f t="shared" si="0"/>
        <v>No</v>
      </c>
      <c r="O24" s="16" t="str">
        <f t="shared" si="1"/>
        <v>No</v>
      </c>
      <c r="P24" s="16" t="str">
        <f t="shared" si="2"/>
        <v>No</v>
      </c>
    </row>
    <row r="25" spans="1:16" ht="20.100000000000001" customHeight="1" x14ac:dyDescent="0.25">
      <c r="A25" s="4">
        <v>1</v>
      </c>
      <c r="B25" s="5"/>
      <c r="C25" s="5"/>
      <c r="D25" s="5"/>
      <c r="E25" s="5"/>
      <c r="F25" s="5"/>
      <c r="G25" s="17"/>
      <c r="H25" s="14">
        <f t="shared" si="3"/>
        <v>0</v>
      </c>
      <c r="I25" s="14"/>
      <c r="J25" s="7"/>
      <c r="K25" s="18"/>
      <c r="L25" s="14">
        <f t="shared" si="4"/>
        <v>0</v>
      </c>
      <c r="M25" s="7"/>
      <c r="N25" s="16" t="str">
        <f t="shared" si="0"/>
        <v>No</v>
      </c>
      <c r="O25" s="16" t="str">
        <f t="shared" si="1"/>
        <v>No</v>
      </c>
      <c r="P25" s="16" t="str">
        <f t="shared" si="2"/>
        <v>No</v>
      </c>
    </row>
    <row r="26" spans="1:16" ht="20.100000000000001" customHeight="1" x14ac:dyDescent="0.25">
      <c r="A26" s="4">
        <v>1</v>
      </c>
      <c r="B26" s="5"/>
      <c r="C26" s="5"/>
      <c r="D26" s="5"/>
      <c r="E26" s="5"/>
      <c r="F26" s="5"/>
      <c r="G26" s="17"/>
      <c r="H26" s="14">
        <f t="shared" si="3"/>
        <v>0</v>
      </c>
      <c r="I26" s="14"/>
      <c r="J26" s="7"/>
      <c r="K26" s="18"/>
      <c r="L26" s="14">
        <f t="shared" si="4"/>
        <v>0</v>
      </c>
      <c r="M26" s="7"/>
      <c r="N26" s="16" t="str">
        <f t="shared" si="0"/>
        <v>No</v>
      </c>
      <c r="O26" s="16" t="str">
        <f t="shared" si="1"/>
        <v>No</v>
      </c>
      <c r="P26" s="16" t="str">
        <f t="shared" si="2"/>
        <v>No</v>
      </c>
    </row>
    <row r="27" spans="1:16" ht="20.100000000000001" customHeight="1" x14ac:dyDescent="0.25">
      <c r="A27" s="4">
        <v>1</v>
      </c>
      <c r="B27" s="5"/>
      <c r="C27" s="5"/>
      <c r="D27" s="5"/>
      <c r="E27" s="5"/>
      <c r="F27" s="5"/>
      <c r="G27" s="17"/>
      <c r="H27" s="14">
        <f t="shared" si="3"/>
        <v>0</v>
      </c>
      <c r="I27" s="14"/>
      <c r="J27" s="7"/>
      <c r="K27" s="18"/>
      <c r="L27" s="14">
        <f t="shared" si="4"/>
        <v>0</v>
      </c>
      <c r="M27" s="7"/>
      <c r="N27" s="16" t="str">
        <f t="shared" si="0"/>
        <v>No</v>
      </c>
      <c r="O27" s="16" t="str">
        <f t="shared" si="1"/>
        <v>No</v>
      </c>
      <c r="P27" s="16" t="str">
        <f t="shared" si="2"/>
        <v>No</v>
      </c>
    </row>
    <row r="28" spans="1:16" ht="20.100000000000001" customHeight="1" x14ac:dyDescent="0.25">
      <c r="A28" s="4">
        <v>1</v>
      </c>
      <c r="B28" s="5"/>
      <c r="C28" s="5"/>
      <c r="D28" s="5"/>
      <c r="E28" s="5"/>
      <c r="F28" s="5"/>
      <c r="G28" s="17"/>
      <c r="H28" s="14">
        <f t="shared" si="3"/>
        <v>0</v>
      </c>
      <c r="I28" s="14"/>
      <c r="J28" s="7"/>
      <c r="K28" s="18"/>
      <c r="L28" s="14">
        <f t="shared" si="4"/>
        <v>0</v>
      </c>
      <c r="M28" s="7"/>
      <c r="N28" s="16" t="str">
        <f t="shared" si="0"/>
        <v>No</v>
      </c>
      <c r="O28" s="16" t="str">
        <f t="shared" si="1"/>
        <v>No</v>
      </c>
      <c r="P28" s="16" t="str">
        <f t="shared" si="2"/>
        <v>No</v>
      </c>
    </row>
    <row r="29" spans="1:16" ht="20.100000000000001" customHeight="1" x14ac:dyDescent="0.25">
      <c r="A29" s="4">
        <v>1</v>
      </c>
      <c r="B29" s="5"/>
      <c r="C29" s="5"/>
      <c r="D29" s="5"/>
      <c r="E29" s="5"/>
      <c r="F29" s="5"/>
      <c r="G29" s="17"/>
      <c r="H29" s="14">
        <f t="shared" si="3"/>
        <v>0</v>
      </c>
      <c r="I29" s="14"/>
      <c r="J29" s="7"/>
      <c r="K29" s="18"/>
      <c r="L29" s="14">
        <f t="shared" si="4"/>
        <v>0</v>
      </c>
      <c r="M29" s="7"/>
      <c r="N29" s="16" t="str">
        <f t="shared" si="0"/>
        <v>No</v>
      </c>
      <c r="O29" s="16" t="str">
        <f t="shared" si="1"/>
        <v>No</v>
      </c>
      <c r="P29" s="16" t="str">
        <f t="shared" si="2"/>
        <v>No</v>
      </c>
    </row>
    <row r="30" spans="1:16" ht="20.100000000000001" customHeight="1" x14ac:dyDescent="0.25">
      <c r="A30" s="4">
        <v>1</v>
      </c>
      <c r="B30" s="5"/>
      <c r="C30" s="5"/>
      <c r="D30" s="5"/>
      <c r="E30" s="5"/>
      <c r="F30" s="5"/>
      <c r="G30" s="17"/>
      <c r="H30" s="14">
        <f t="shared" si="3"/>
        <v>0</v>
      </c>
      <c r="I30" s="14"/>
      <c r="J30" s="7"/>
      <c r="K30" s="18"/>
      <c r="L30" s="14">
        <f t="shared" si="4"/>
        <v>0</v>
      </c>
      <c r="M30" s="7"/>
      <c r="N30" s="16" t="str">
        <f t="shared" si="0"/>
        <v>No</v>
      </c>
      <c r="O30" s="16" t="str">
        <f t="shared" si="1"/>
        <v>No</v>
      </c>
      <c r="P30" s="16" t="str">
        <f t="shared" si="2"/>
        <v>No</v>
      </c>
    </row>
    <row r="31" spans="1:16" ht="20.100000000000001" customHeight="1" x14ac:dyDescent="0.25">
      <c r="A31" s="4">
        <v>1</v>
      </c>
      <c r="B31" s="5"/>
      <c r="C31" s="5"/>
      <c r="D31" s="5"/>
      <c r="E31" s="5"/>
      <c r="F31" s="5"/>
      <c r="G31" s="17"/>
      <c r="H31" s="14">
        <f t="shared" si="3"/>
        <v>0</v>
      </c>
      <c r="I31" s="14"/>
      <c r="J31" s="7"/>
      <c r="K31" s="18"/>
      <c r="L31" s="14">
        <f t="shared" si="4"/>
        <v>0</v>
      </c>
      <c r="M31" s="7"/>
      <c r="N31" s="16" t="str">
        <f t="shared" si="0"/>
        <v>No</v>
      </c>
      <c r="O31" s="16" t="str">
        <f t="shared" si="1"/>
        <v>No</v>
      </c>
      <c r="P31" s="16" t="str">
        <f t="shared" si="2"/>
        <v>No</v>
      </c>
    </row>
    <row r="32" spans="1:16" ht="20.100000000000001" customHeight="1" x14ac:dyDescent="0.25">
      <c r="A32" s="4">
        <v>1</v>
      </c>
      <c r="B32" s="5"/>
      <c r="C32" s="5"/>
      <c r="D32" s="5"/>
      <c r="E32" s="5"/>
      <c r="F32" s="5"/>
      <c r="G32" s="17"/>
      <c r="H32" s="14">
        <f t="shared" si="3"/>
        <v>0</v>
      </c>
      <c r="I32" s="14"/>
      <c r="J32" s="7"/>
      <c r="K32" s="18"/>
      <c r="L32" s="14">
        <f t="shared" si="4"/>
        <v>0</v>
      </c>
      <c r="M32" s="7"/>
      <c r="N32" s="16" t="str">
        <f t="shared" si="0"/>
        <v>No</v>
      </c>
      <c r="O32" s="16" t="str">
        <f t="shared" si="1"/>
        <v>No</v>
      </c>
      <c r="P32" s="16" t="str">
        <f t="shared" si="2"/>
        <v>No</v>
      </c>
    </row>
    <row r="33" spans="1:16" ht="20.100000000000001" customHeight="1" x14ac:dyDescent="0.25">
      <c r="A33" s="4">
        <v>1</v>
      </c>
      <c r="B33" s="5"/>
      <c r="C33" s="5"/>
      <c r="D33" s="5"/>
      <c r="E33" s="5"/>
      <c r="F33" s="5"/>
      <c r="G33" s="17"/>
      <c r="H33" s="14">
        <f t="shared" si="3"/>
        <v>0</v>
      </c>
      <c r="I33" s="14"/>
      <c r="J33" s="7"/>
      <c r="K33" s="18"/>
      <c r="L33" s="14">
        <f t="shared" si="4"/>
        <v>0</v>
      </c>
      <c r="M33" s="7"/>
      <c r="N33" s="16" t="str">
        <f t="shared" si="0"/>
        <v>No</v>
      </c>
      <c r="O33" s="16" t="str">
        <f t="shared" si="1"/>
        <v>No</v>
      </c>
      <c r="P33" s="16" t="str">
        <f t="shared" si="2"/>
        <v>No</v>
      </c>
    </row>
    <row r="34" spans="1:16" ht="20.100000000000001" customHeight="1" x14ac:dyDescent="0.25">
      <c r="A34" s="4">
        <v>1</v>
      </c>
      <c r="B34" s="5"/>
      <c r="C34" s="5"/>
      <c r="D34" s="5"/>
      <c r="E34" s="5"/>
      <c r="F34" s="5"/>
      <c r="G34" s="17"/>
      <c r="H34" s="14">
        <f t="shared" si="3"/>
        <v>0</v>
      </c>
      <c r="I34" s="14"/>
      <c r="J34" s="7"/>
      <c r="K34" s="18"/>
      <c r="L34" s="14">
        <f t="shared" si="4"/>
        <v>0</v>
      </c>
      <c r="M34" s="7"/>
      <c r="N34" s="16" t="str">
        <f t="shared" si="0"/>
        <v>No</v>
      </c>
      <c r="O34" s="16" t="str">
        <f t="shared" si="1"/>
        <v>No</v>
      </c>
      <c r="P34" s="16" t="str">
        <f t="shared" si="2"/>
        <v>No</v>
      </c>
    </row>
    <row r="35" spans="1:16" ht="20.100000000000001" customHeight="1" x14ac:dyDescent="0.25">
      <c r="A35" s="4">
        <v>1</v>
      </c>
      <c r="B35" s="5"/>
      <c r="C35" s="5"/>
      <c r="D35" s="5"/>
      <c r="E35" s="5"/>
      <c r="F35" s="5"/>
      <c r="G35" s="17"/>
      <c r="H35" s="14">
        <f t="shared" si="3"/>
        <v>0</v>
      </c>
      <c r="I35" s="14"/>
      <c r="J35" s="7"/>
      <c r="K35" s="18"/>
      <c r="L35" s="14">
        <f t="shared" si="4"/>
        <v>0</v>
      </c>
      <c r="M35" s="7"/>
      <c r="N35" s="16" t="str">
        <f t="shared" si="0"/>
        <v>No</v>
      </c>
      <c r="O35" s="16" t="str">
        <f t="shared" si="1"/>
        <v>No</v>
      </c>
      <c r="P35" s="16" t="str">
        <f t="shared" si="2"/>
        <v>No</v>
      </c>
    </row>
    <row r="36" spans="1:16" ht="20.100000000000001" customHeight="1" x14ac:dyDescent="0.25">
      <c r="A36" s="4">
        <v>1</v>
      </c>
      <c r="B36" s="5"/>
      <c r="C36" s="5"/>
      <c r="D36" s="5"/>
      <c r="E36" s="5"/>
      <c r="F36" s="5"/>
      <c r="G36" s="17"/>
      <c r="H36" s="14">
        <f t="shared" si="3"/>
        <v>0</v>
      </c>
      <c r="I36" s="14"/>
      <c r="J36" s="7"/>
      <c r="K36" s="18"/>
      <c r="L36" s="14">
        <f t="shared" si="4"/>
        <v>0</v>
      </c>
      <c r="M36" s="7"/>
      <c r="N36" s="16" t="str">
        <f t="shared" si="0"/>
        <v>No</v>
      </c>
      <c r="O36" s="16" t="str">
        <f t="shared" si="1"/>
        <v>No</v>
      </c>
      <c r="P36" s="16" t="str">
        <f t="shared" si="2"/>
        <v>No</v>
      </c>
    </row>
    <row r="37" spans="1:16" ht="20.100000000000001" customHeight="1" x14ac:dyDescent="0.25">
      <c r="A37" s="4">
        <v>1</v>
      </c>
      <c r="B37" s="5"/>
      <c r="C37" s="5"/>
      <c r="D37" s="5"/>
      <c r="E37" s="5"/>
      <c r="F37" s="5"/>
      <c r="G37" s="17"/>
      <c r="H37" s="14">
        <f t="shared" si="3"/>
        <v>0</v>
      </c>
      <c r="I37" s="14"/>
      <c r="J37" s="7"/>
      <c r="K37" s="18"/>
      <c r="L37" s="14">
        <f t="shared" si="4"/>
        <v>0</v>
      </c>
      <c r="M37" s="7"/>
      <c r="N37" s="16" t="str">
        <f t="shared" si="0"/>
        <v>No</v>
      </c>
      <c r="O37" s="16" t="str">
        <f t="shared" si="1"/>
        <v>No</v>
      </c>
      <c r="P37" s="16" t="str">
        <f t="shared" si="2"/>
        <v>No</v>
      </c>
    </row>
    <row r="38" spans="1:16" ht="20.100000000000001" customHeight="1" x14ac:dyDescent="0.25">
      <c r="A38" s="4">
        <v>1</v>
      </c>
      <c r="B38" s="5"/>
      <c r="C38" s="5"/>
      <c r="D38" s="5"/>
      <c r="E38" s="5"/>
      <c r="F38" s="5"/>
      <c r="G38" s="17"/>
      <c r="H38" s="14">
        <f t="shared" si="3"/>
        <v>0</v>
      </c>
      <c r="I38" s="14"/>
      <c r="J38" s="7"/>
      <c r="K38" s="18"/>
      <c r="L38" s="14">
        <f t="shared" si="4"/>
        <v>0</v>
      </c>
      <c r="M38" s="7"/>
      <c r="N38" s="16" t="str">
        <f t="shared" si="0"/>
        <v>No</v>
      </c>
      <c r="O38" s="16" t="str">
        <f t="shared" si="1"/>
        <v>No</v>
      </c>
      <c r="P38" s="16" t="str">
        <f t="shared" si="2"/>
        <v>No</v>
      </c>
    </row>
    <row r="39" spans="1:16" ht="20.100000000000001" customHeight="1" x14ac:dyDescent="0.25">
      <c r="A39" s="4">
        <v>1</v>
      </c>
      <c r="B39" s="5"/>
      <c r="C39" s="5"/>
      <c r="D39" s="5"/>
      <c r="E39" s="5"/>
      <c r="F39" s="5"/>
      <c r="G39" s="17"/>
      <c r="H39" s="14">
        <f t="shared" si="3"/>
        <v>0</v>
      </c>
      <c r="I39" s="14"/>
      <c r="J39" s="7"/>
      <c r="K39" s="18"/>
      <c r="L39" s="14">
        <f t="shared" si="4"/>
        <v>0</v>
      </c>
      <c r="M39" s="7"/>
      <c r="N39" s="16" t="str">
        <f t="shared" si="0"/>
        <v>No</v>
      </c>
      <c r="O39" s="16" t="str">
        <f t="shared" si="1"/>
        <v>No</v>
      </c>
      <c r="P39" s="16" t="str">
        <f t="shared" si="2"/>
        <v>No</v>
      </c>
    </row>
    <row r="40" spans="1:16" ht="20.100000000000001" customHeight="1" x14ac:dyDescent="0.25">
      <c r="A40" s="4">
        <v>1</v>
      </c>
      <c r="B40" s="5"/>
      <c r="C40" s="5"/>
      <c r="D40" s="5"/>
      <c r="E40" s="5"/>
      <c r="F40" s="5"/>
      <c r="G40" s="17"/>
      <c r="H40" s="14">
        <f t="shared" si="3"/>
        <v>0</v>
      </c>
      <c r="I40" s="14"/>
      <c r="J40" s="7"/>
      <c r="K40" s="18"/>
      <c r="L40" s="14">
        <f t="shared" si="4"/>
        <v>0</v>
      </c>
      <c r="M40" s="7"/>
      <c r="N40" s="16" t="str">
        <f t="shared" si="0"/>
        <v>No</v>
      </c>
      <c r="O40" s="16" t="str">
        <f t="shared" si="1"/>
        <v>No</v>
      </c>
      <c r="P40" s="16" t="str">
        <f t="shared" si="2"/>
        <v>No</v>
      </c>
    </row>
    <row r="41" spans="1:16" ht="20.100000000000001" customHeight="1" x14ac:dyDescent="0.25">
      <c r="A41" s="4">
        <v>1</v>
      </c>
      <c r="B41" s="5"/>
      <c r="C41" s="5"/>
      <c r="D41" s="5"/>
      <c r="E41" s="5"/>
      <c r="F41" s="5"/>
      <c r="G41" s="17"/>
      <c r="H41" s="14">
        <f t="shared" si="3"/>
        <v>0</v>
      </c>
      <c r="I41" s="14"/>
      <c r="J41" s="7"/>
      <c r="K41" s="18"/>
      <c r="L41" s="14">
        <f t="shared" si="4"/>
        <v>0</v>
      </c>
      <c r="M41" s="7"/>
      <c r="N41" s="16" t="str">
        <f t="shared" si="0"/>
        <v>No</v>
      </c>
      <c r="O41" s="16" t="str">
        <f t="shared" si="1"/>
        <v>No</v>
      </c>
      <c r="P41" s="16" t="str">
        <f t="shared" si="2"/>
        <v>No</v>
      </c>
    </row>
    <row r="42" spans="1:16" ht="20.100000000000001" customHeight="1" x14ac:dyDescent="0.25">
      <c r="A42" s="4">
        <v>1</v>
      </c>
      <c r="B42" s="5"/>
      <c r="C42" s="5"/>
      <c r="D42" s="5"/>
      <c r="E42" s="5"/>
      <c r="F42" s="5"/>
      <c r="G42" s="17"/>
      <c r="H42" s="14">
        <f t="shared" si="3"/>
        <v>0</v>
      </c>
      <c r="I42" s="14"/>
      <c r="J42" s="7"/>
      <c r="K42" s="18"/>
      <c r="L42" s="14">
        <f t="shared" si="4"/>
        <v>0</v>
      </c>
      <c r="M42" s="7"/>
      <c r="N42" s="16" t="str">
        <f t="shared" si="0"/>
        <v>No</v>
      </c>
      <c r="O42" s="16" t="str">
        <f t="shared" si="1"/>
        <v>No</v>
      </c>
      <c r="P42" s="16" t="str">
        <f t="shared" si="2"/>
        <v>No</v>
      </c>
    </row>
    <row r="43" spans="1:16" ht="20.100000000000001" customHeight="1" x14ac:dyDescent="0.25">
      <c r="A43" s="4">
        <v>1</v>
      </c>
      <c r="B43" s="5"/>
      <c r="C43" s="5"/>
      <c r="D43" s="5"/>
      <c r="E43" s="5"/>
      <c r="F43" s="5"/>
      <c r="G43" s="17"/>
      <c r="H43" s="14">
        <f t="shared" si="3"/>
        <v>0</v>
      </c>
      <c r="I43" s="14"/>
      <c r="J43" s="7"/>
      <c r="K43" s="18"/>
      <c r="L43" s="14">
        <f t="shared" si="4"/>
        <v>0</v>
      </c>
      <c r="M43" s="7"/>
      <c r="N43" s="16" t="str">
        <f t="shared" si="0"/>
        <v>No</v>
      </c>
      <c r="O43" s="16" t="str">
        <f t="shared" si="1"/>
        <v>No</v>
      </c>
      <c r="P43" s="16" t="str">
        <f t="shared" si="2"/>
        <v>No</v>
      </c>
    </row>
    <row r="44" spans="1:16" ht="20.100000000000001" customHeight="1" x14ac:dyDescent="0.25">
      <c r="A44" s="4">
        <v>1</v>
      </c>
      <c r="B44" s="5"/>
      <c r="C44" s="5"/>
      <c r="D44" s="5"/>
      <c r="E44" s="5"/>
      <c r="F44" s="5"/>
      <c r="G44" s="17"/>
      <c r="H44" s="14">
        <f t="shared" si="3"/>
        <v>0</v>
      </c>
      <c r="I44" s="14"/>
      <c r="J44" s="7"/>
      <c r="K44" s="18"/>
      <c r="L44" s="14">
        <f t="shared" si="4"/>
        <v>0</v>
      </c>
      <c r="M44" s="7"/>
      <c r="N44" s="16" t="str">
        <f t="shared" si="0"/>
        <v>No</v>
      </c>
      <c r="O44" s="16" t="str">
        <f t="shared" si="1"/>
        <v>No</v>
      </c>
      <c r="P44" s="16" t="str">
        <f t="shared" si="2"/>
        <v>No</v>
      </c>
    </row>
    <row r="45" spans="1:16" ht="20.100000000000001" customHeight="1" x14ac:dyDescent="0.25">
      <c r="A45" s="4">
        <v>1</v>
      </c>
      <c r="B45" s="5"/>
      <c r="C45" s="5"/>
      <c r="D45" s="5"/>
      <c r="E45" s="5"/>
      <c r="F45" s="5"/>
      <c r="G45" s="17"/>
      <c r="H45" s="14">
        <f t="shared" si="3"/>
        <v>0</v>
      </c>
      <c r="I45" s="14"/>
      <c r="J45" s="7"/>
      <c r="K45" s="18"/>
      <c r="L45" s="14">
        <f t="shared" si="4"/>
        <v>0</v>
      </c>
      <c r="M45" s="7"/>
      <c r="N45" s="16" t="str">
        <f t="shared" si="0"/>
        <v>No</v>
      </c>
      <c r="O45" s="16" t="str">
        <f t="shared" si="1"/>
        <v>No</v>
      </c>
      <c r="P45" s="16" t="str">
        <f t="shared" si="2"/>
        <v>No</v>
      </c>
    </row>
    <row r="46" spans="1:16" ht="20.100000000000001" customHeight="1" x14ac:dyDescent="0.25">
      <c r="A46" s="4">
        <v>1</v>
      </c>
      <c r="B46" s="5"/>
      <c r="C46" s="5"/>
      <c r="D46" s="5"/>
      <c r="E46" s="5"/>
      <c r="F46" s="5"/>
      <c r="G46" s="17"/>
      <c r="H46" s="14">
        <f t="shared" si="3"/>
        <v>0</v>
      </c>
      <c r="I46" s="14"/>
      <c r="J46" s="7"/>
      <c r="K46" s="18"/>
      <c r="L46" s="14">
        <f t="shared" si="4"/>
        <v>0</v>
      </c>
      <c r="M46" s="7"/>
      <c r="N46" s="16" t="str">
        <f t="shared" si="0"/>
        <v>No</v>
      </c>
      <c r="O46" s="16" t="str">
        <f t="shared" si="1"/>
        <v>No</v>
      </c>
      <c r="P46" s="16" t="str">
        <f t="shared" si="2"/>
        <v>No</v>
      </c>
    </row>
    <row r="47" spans="1:16" ht="20.100000000000001" customHeight="1" x14ac:dyDescent="0.25">
      <c r="A47" s="4">
        <v>1</v>
      </c>
      <c r="B47" s="5"/>
      <c r="C47" s="5"/>
      <c r="D47" s="5"/>
      <c r="E47" s="5"/>
      <c r="F47" s="5"/>
      <c r="G47" s="17"/>
      <c r="H47" s="14">
        <f t="shared" si="3"/>
        <v>0</v>
      </c>
      <c r="I47" s="14"/>
      <c r="J47" s="7"/>
      <c r="K47" s="18"/>
      <c r="L47" s="14">
        <f t="shared" si="4"/>
        <v>0</v>
      </c>
      <c r="M47" s="7"/>
      <c r="N47" s="16" t="str">
        <f t="shared" si="0"/>
        <v>No</v>
      </c>
      <c r="O47" s="16" t="str">
        <f t="shared" si="1"/>
        <v>No</v>
      </c>
      <c r="P47" s="16" t="str">
        <f t="shared" si="2"/>
        <v>No</v>
      </c>
    </row>
    <row r="48" spans="1:16" ht="20.100000000000001" customHeight="1" x14ac:dyDescent="0.25">
      <c r="A48" s="4">
        <v>1</v>
      </c>
      <c r="B48" s="5"/>
      <c r="C48" s="5"/>
      <c r="D48" s="5"/>
      <c r="E48" s="5"/>
      <c r="F48" s="5"/>
      <c r="G48" s="17"/>
      <c r="H48" s="14">
        <f t="shared" si="3"/>
        <v>0</v>
      </c>
      <c r="I48" s="14"/>
      <c r="J48" s="7"/>
      <c r="K48" s="18"/>
      <c r="L48" s="14">
        <f t="shared" si="4"/>
        <v>0</v>
      </c>
      <c r="M48" s="7"/>
      <c r="N48" s="16" t="str">
        <f t="shared" si="0"/>
        <v>No</v>
      </c>
      <c r="O48" s="16" t="str">
        <f t="shared" si="1"/>
        <v>No</v>
      </c>
      <c r="P48" s="16" t="str">
        <f t="shared" si="2"/>
        <v>No</v>
      </c>
    </row>
    <row r="49" spans="1:16" ht="20.100000000000001" customHeight="1" x14ac:dyDescent="0.25">
      <c r="A49" s="4">
        <v>1</v>
      </c>
      <c r="B49" s="5"/>
      <c r="C49" s="5"/>
      <c r="D49" s="5"/>
      <c r="E49" s="5"/>
      <c r="F49" s="5"/>
      <c r="G49" s="17"/>
      <c r="H49" s="14">
        <f t="shared" si="3"/>
        <v>0</v>
      </c>
      <c r="I49" s="14"/>
      <c r="J49" s="7"/>
      <c r="K49" s="18"/>
      <c r="L49" s="14">
        <f t="shared" si="4"/>
        <v>0</v>
      </c>
      <c r="M49" s="7"/>
      <c r="N49" s="16" t="str">
        <f t="shared" si="0"/>
        <v>No</v>
      </c>
      <c r="O49" s="16" t="str">
        <f t="shared" si="1"/>
        <v>No</v>
      </c>
      <c r="P49" s="16" t="str">
        <f t="shared" si="2"/>
        <v>No</v>
      </c>
    </row>
    <row r="50" spans="1:16" ht="20.100000000000001" customHeight="1" x14ac:dyDescent="0.25">
      <c r="A50" s="4">
        <v>1</v>
      </c>
      <c r="B50" s="5"/>
      <c r="C50" s="5"/>
      <c r="D50" s="5"/>
      <c r="E50" s="5"/>
      <c r="F50" s="5"/>
      <c r="G50" s="17"/>
      <c r="H50" s="14">
        <f t="shared" si="3"/>
        <v>0</v>
      </c>
      <c r="I50" s="14"/>
      <c r="J50" s="7"/>
      <c r="K50" s="18"/>
      <c r="L50" s="14">
        <f t="shared" si="4"/>
        <v>0</v>
      </c>
      <c r="M50" s="7"/>
      <c r="N50" s="16" t="str">
        <f t="shared" si="0"/>
        <v>No</v>
      </c>
      <c r="O50" s="16" t="str">
        <f t="shared" si="1"/>
        <v>No</v>
      </c>
      <c r="P50" s="16" t="str">
        <f t="shared" si="2"/>
        <v>No</v>
      </c>
    </row>
    <row r="51" spans="1:16" ht="20.100000000000001" customHeight="1" x14ac:dyDescent="0.25">
      <c r="A51" s="4">
        <v>1</v>
      </c>
      <c r="B51" s="5"/>
      <c r="C51" s="5"/>
      <c r="D51" s="5"/>
      <c r="E51" s="5"/>
      <c r="F51" s="5"/>
      <c r="G51" s="17"/>
      <c r="H51" s="14">
        <f t="shared" si="3"/>
        <v>0</v>
      </c>
      <c r="I51" s="14"/>
      <c r="J51" s="7"/>
      <c r="K51" s="18"/>
      <c r="L51" s="14">
        <f t="shared" si="4"/>
        <v>0</v>
      </c>
      <c r="M51" s="7"/>
      <c r="N51" s="16" t="str">
        <f t="shared" si="0"/>
        <v>No</v>
      </c>
      <c r="O51" s="16" t="str">
        <f t="shared" si="1"/>
        <v>No</v>
      </c>
      <c r="P51" s="16" t="str">
        <f t="shared" si="2"/>
        <v>No</v>
      </c>
    </row>
    <row r="52" spans="1:16" ht="20.100000000000001" customHeight="1" x14ac:dyDescent="0.25">
      <c r="A52" s="4">
        <v>1</v>
      </c>
      <c r="B52" s="5"/>
      <c r="C52" s="5"/>
      <c r="D52" s="5"/>
      <c r="E52" s="5"/>
      <c r="F52" s="5"/>
      <c r="G52" s="17"/>
      <c r="H52" s="14">
        <f t="shared" si="3"/>
        <v>0</v>
      </c>
      <c r="I52" s="14"/>
      <c r="J52" s="7"/>
      <c r="K52" s="18"/>
      <c r="L52" s="14">
        <f t="shared" si="4"/>
        <v>0</v>
      </c>
      <c r="M52" s="7"/>
      <c r="N52" s="16" t="str">
        <f t="shared" si="0"/>
        <v>No</v>
      </c>
      <c r="O52" s="16" t="str">
        <f t="shared" si="1"/>
        <v>No</v>
      </c>
      <c r="P52" s="16" t="str">
        <f t="shared" si="2"/>
        <v>No</v>
      </c>
    </row>
    <row r="53" spans="1:16" ht="20.100000000000001" customHeight="1" x14ac:dyDescent="0.25">
      <c r="A53" s="4">
        <v>1</v>
      </c>
      <c r="B53" s="5"/>
      <c r="C53" s="5"/>
      <c r="D53" s="5"/>
      <c r="E53" s="5"/>
      <c r="F53" s="5"/>
      <c r="G53" s="17"/>
      <c r="H53" s="14">
        <f t="shared" si="3"/>
        <v>0</v>
      </c>
      <c r="I53" s="14"/>
      <c r="J53" s="7"/>
      <c r="K53" s="18"/>
      <c r="L53" s="14">
        <f t="shared" si="4"/>
        <v>0</v>
      </c>
      <c r="M53" s="7"/>
      <c r="N53" s="16" t="str">
        <f t="shared" si="0"/>
        <v>No</v>
      </c>
      <c r="O53" s="16" t="str">
        <f t="shared" si="1"/>
        <v>No</v>
      </c>
      <c r="P53" s="16" t="str">
        <f t="shared" si="2"/>
        <v>No</v>
      </c>
    </row>
    <row r="54" spans="1:16" ht="20.100000000000001" customHeight="1" x14ac:dyDescent="0.25">
      <c r="A54" s="4">
        <v>1</v>
      </c>
      <c r="B54" s="5"/>
      <c r="C54" s="5"/>
      <c r="D54" s="5"/>
      <c r="E54" s="5"/>
      <c r="F54" s="5"/>
      <c r="G54" s="17"/>
      <c r="H54" s="14">
        <f t="shared" si="3"/>
        <v>0</v>
      </c>
      <c r="I54" s="14"/>
      <c r="J54" s="7"/>
      <c r="K54" s="18"/>
      <c r="L54" s="14">
        <f t="shared" si="4"/>
        <v>0</v>
      </c>
      <c r="M54" s="7"/>
      <c r="N54" s="16" t="str">
        <f t="shared" si="0"/>
        <v>No</v>
      </c>
      <c r="O54" s="16" t="str">
        <f t="shared" si="1"/>
        <v>No</v>
      </c>
      <c r="P54" s="16" t="str">
        <f t="shared" si="2"/>
        <v>No</v>
      </c>
    </row>
    <row r="55" spans="1:16" ht="20.100000000000001" customHeight="1" x14ac:dyDescent="0.25">
      <c r="A55" s="4">
        <v>1</v>
      </c>
      <c r="B55" s="5"/>
      <c r="C55" s="5"/>
      <c r="D55" s="5"/>
      <c r="E55" s="5"/>
      <c r="F55" s="5"/>
      <c r="G55" s="17"/>
      <c r="H55" s="14">
        <f t="shared" si="3"/>
        <v>0</v>
      </c>
      <c r="I55" s="14"/>
      <c r="J55" s="7"/>
      <c r="K55" s="18"/>
      <c r="L55" s="14">
        <f t="shared" si="4"/>
        <v>0</v>
      </c>
      <c r="M55" s="7"/>
      <c r="N55" s="16" t="str">
        <f t="shared" si="0"/>
        <v>No</v>
      </c>
      <c r="O55" s="16" t="str">
        <f t="shared" si="1"/>
        <v>No</v>
      </c>
      <c r="P55" s="16" t="str">
        <f t="shared" si="2"/>
        <v>No</v>
      </c>
    </row>
    <row r="56" spans="1:16" ht="20.100000000000001" customHeight="1" x14ac:dyDescent="0.25">
      <c r="A56" s="4">
        <v>1</v>
      </c>
      <c r="B56" s="5"/>
      <c r="C56" s="5"/>
      <c r="D56" s="5"/>
      <c r="E56" s="5"/>
      <c r="F56" s="5"/>
      <c r="G56" s="17"/>
      <c r="H56" s="14">
        <f t="shared" si="3"/>
        <v>0</v>
      </c>
      <c r="I56" s="14"/>
      <c r="J56" s="7"/>
      <c r="K56" s="18"/>
      <c r="L56" s="14">
        <f t="shared" si="4"/>
        <v>0</v>
      </c>
      <c r="M56" s="7"/>
      <c r="N56" s="16" t="str">
        <f t="shared" si="0"/>
        <v>No</v>
      </c>
      <c r="O56" s="16" t="str">
        <f t="shared" si="1"/>
        <v>No</v>
      </c>
      <c r="P56" s="16" t="str">
        <f t="shared" si="2"/>
        <v>No</v>
      </c>
    </row>
    <row r="57" spans="1:16" ht="20.100000000000001" customHeight="1" x14ac:dyDescent="0.25">
      <c r="A57" s="4">
        <v>1</v>
      </c>
      <c r="B57" s="5"/>
      <c r="C57" s="5"/>
      <c r="D57" s="5"/>
      <c r="E57" s="5"/>
      <c r="F57" s="5"/>
      <c r="G57" s="17"/>
      <c r="H57" s="14">
        <f t="shared" si="3"/>
        <v>0</v>
      </c>
      <c r="I57" s="14"/>
      <c r="J57" s="7"/>
      <c r="K57" s="18"/>
      <c r="L57" s="14">
        <f t="shared" si="4"/>
        <v>0</v>
      </c>
      <c r="M57" s="7"/>
      <c r="N57" s="16" t="str">
        <f t="shared" si="0"/>
        <v>No</v>
      </c>
      <c r="O57" s="16" t="str">
        <f t="shared" si="1"/>
        <v>No</v>
      </c>
      <c r="P57" s="16" t="str">
        <f t="shared" si="2"/>
        <v>No</v>
      </c>
    </row>
    <row r="58" spans="1:16" ht="20.100000000000001" customHeight="1" x14ac:dyDescent="0.25">
      <c r="A58" s="4">
        <v>1</v>
      </c>
      <c r="B58" s="5"/>
      <c r="C58" s="5"/>
      <c r="D58" s="5"/>
      <c r="E58" s="5"/>
      <c r="F58" s="5"/>
      <c r="G58" s="17"/>
      <c r="H58" s="14">
        <f t="shared" si="3"/>
        <v>0</v>
      </c>
      <c r="I58" s="14"/>
      <c r="J58" s="7"/>
      <c r="K58" s="18"/>
      <c r="L58" s="14">
        <f t="shared" si="4"/>
        <v>0</v>
      </c>
      <c r="M58" s="7"/>
      <c r="N58" s="16" t="str">
        <f t="shared" si="0"/>
        <v>No</v>
      </c>
      <c r="O58" s="16" t="str">
        <f t="shared" si="1"/>
        <v>No</v>
      </c>
      <c r="P58" s="16" t="str">
        <f t="shared" si="2"/>
        <v>No</v>
      </c>
    </row>
    <row r="59" spans="1:16" ht="20.100000000000001" customHeight="1" x14ac:dyDescent="0.25">
      <c r="A59" s="4">
        <v>1</v>
      </c>
      <c r="B59" s="5"/>
      <c r="C59" s="5"/>
      <c r="D59" s="5"/>
      <c r="E59" s="5"/>
      <c r="F59" s="5"/>
      <c r="G59" s="17"/>
      <c r="H59" s="14">
        <f t="shared" si="3"/>
        <v>0</v>
      </c>
      <c r="I59" s="14"/>
      <c r="J59" s="7"/>
      <c r="K59" s="18"/>
      <c r="L59" s="14">
        <f t="shared" si="4"/>
        <v>0</v>
      </c>
      <c r="M59" s="7"/>
      <c r="N59" s="16" t="str">
        <f t="shared" si="0"/>
        <v>No</v>
      </c>
      <c r="O59" s="16" t="str">
        <f t="shared" si="1"/>
        <v>No</v>
      </c>
      <c r="P59" s="16" t="str">
        <f t="shared" si="2"/>
        <v>No</v>
      </c>
    </row>
    <row r="60" spans="1:16" ht="20.100000000000001" customHeight="1" x14ac:dyDescent="0.25">
      <c r="A60" s="4">
        <v>1</v>
      </c>
      <c r="B60" s="5"/>
      <c r="C60" s="5"/>
      <c r="D60" s="5"/>
      <c r="E60" s="5"/>
      <c r="F60" s="5"/>
      <c r="G60" s="17"/>
      <c r="H60" s="14">
        <f t="shared" si="3"/>
        <v>0</v>
      </c>
      <c r="I60" s="14"/>
      <c r="J60" s="7"/>
      <c r="K60" s="18"/>
      <c r="L60" s="14">
        <f t="shared" si="4"/>
        <v>0</v>
      </c>
      <c r="M60" s="7"/>
      <c r="N60" s="16" t="str">
        <f t="shared" si="0"/>
        <v>No</v>
      </c>
      <c r="O60" s="16" t="str">
        <f t="shared" si="1"/>
        <v>No</v>
      </c>
      <c r="P60" s="16" t="str">
        <f t="shared" si="2"/>
        <v>No</v>
      </c>
    </row>
    <row r="61" spans="1:16" ht="20.100000000000001" customHeight="1" x14ac:dyDescent="0.25">
      <c r="A61" s="4">
        <v>1</v>
      </c>
      <c r="B61" s="5"/>
      <c r="C61" s="5"/>
      <c r="D61" s="5"/>
      <c r="E61" s="5"/>
      <c r="F61" s="5"/>
      <c r="G61" s="17"/>
      <c r="H61" s="14">
        <f t="shared" si="3"/>
        <v>0</v>
      </c>
      <c r="I61" s="14"/>
      <c r="J61" s="7"/>
      <c r="K61" s="18"/>
      <c r="L61" s="14">
        <f t="shared" si="4"/>
        <v>0</v>
      </c>
      <c r="M61" s="7"/>
      <c r="N61" s="16" t="str">
        <f t="shared" si="0"/>
        <v>No</v>
      </c>
      <c r="O61" s="16" t="str">
        <f t="shared" si="1"/>
        <v>No</v>
      </c>
      <c r="P61" s="16" t="str">
        <f t="shared" si="2"/>
        <v>No</v>
      </c>
    </row>
    <row r="62" spans="1:16" ht="20.100000000000001" customHeight="1" x14ac:dyDescent="0.25">
      <c r="A62" s="4">
        <v>1</v>
      </c>
      <c r="B62" s="5"/>
      <c r="C62" s="5"/>
      <c r="D62" s="5"/>
      <c r="E62" s="5"/>
      <c r="F62" s="5"/>
      <c r="G62" s="17"/>
      <c r="H62" s="14">
        <f t="shared" si="3"/>
        <v>0</v>
      </c>
      <c r="I62" s="14"/>
      <c r="J62" s="7"/>
      <c r="K62" s="18"/>
      <c r="L62" s="14">
        <f t="shared" si="4"/>
        <v>0</v>
      </c>
      <c r="M62" s="7"/>
      <c r="N62" s="16" t="str">
        <f t="shared" si="0"/>
        <v>No</v>
      </c>
      <c r="O62" s="16" t="str">
        <f t="shared" si="1"/>
        <v>No</v>
      </c>
      <c r="P62" s="16" t="str">
        <f t="shared" si="2"/>
        <v>No</v>
      </c>
    </row>
    <row r="63" spans="1:16" ht="20.100000000000001" customHeight="1" x14ac:dyDescent="0.25">
      <c r="A63" s="4">
        <v>1</v>
      </c>
      <c r="B63" s="5"/>
      <c r="C63" s="5"/>
      <c r="D63" s="5"/>
      <c r="E63" s="5"/>
      <c r="F63" s="5"/>
      <c r="G63" s="17"/>
      <c r="H63" s="14">
        <f t="shared" si="3"/>
        <v>0</v>
      </c>
      <c r="I63" s="14"/>
      <c r="J63" s="7"/>
      <c r="K63" s="18"/>
      <c r="L63" s="14">
        <f t="shared" si="4"/>
        <v>0</v>
      </c>
      <c r="M63" s="7"/>
      <c r="N63" s="16" t="str">
        <f t="shared" si="0"/>
        <v>No</v>
      </c>
      <c r="O63" s="16" t="str">
        <f t="shared" si="1"/>
        <v>No</v>
      </c>
      <c r="P63" s="16" t="str">
        <f t="shared" si="2"/>
        <v>No</v>
      </c>
    </row>
    <row r="64" spans="1:16" ht="20.100000000000001" customHeight="1" x14ac:dyDescent="0.25">
      <c r="A64" s="4">
        <v>1</v>
      </c>
      <c r="B64" s="5"/>
      <c r="C64" s="5"/>
      <c r="D64" s="5"/>
      <c r="E64" s="5"/>
      <c r="F64" s="5"/>
      <c r="G64" s="17"/>
      <c r="H64" s="14">
        <f t="shared" si="3"/>
        <v>0</v>
      </c>
      <c r="I64" s="14"/>
      <c r="J64" s="7"/>
      <c r="K64" s="18"/>
      <c r="L64" s="14">
        <f t="shared" si="4"/>
        <v>0</v>
      </c>
      <c r="M64" s="7"/>
      <c r="N64" s="16" t="str">
        <f t="shared" si="0"/>
        <v>No</v>
      </c>
      <c r="O64" s="16" t="str">
        <f t="shared" si="1"/>
        <v>No</v>
      </c>
      <c r="P64" s="16" t="str">
        <f t="shared" si="2"/>
        <v>No</v>
      </c>
    </row>
    <row r="65" spans="1:16" ht="20.100000000000001" customHeight="1" x14ac:dyDescent="0.25">
      <c r="A65" s="4">
        <v>1</v>
      </c>
      <c r="B65" s="5"/>
      <c r="C65" s="5"/>
      <c r="D65" s="5"/>
      <c r="E65" s="5"/>
      <c r="F65" s="5"/>
      <c r="G65" s="17"/>
      <c r="H65" s="14">
        <f t="shared" si="3"/>
        <v>0</v>
      </c>
      <c r="I65" s="14"/>
      <c r="J65" s="7"/>
      <c r="K65" s="18"/>
      <c r="L65" s="14">
        <f t="shared" si="4"/>
        <v>0</v>
      </c>
      <c r="M65" s="7"/>
      <c r="N65" s="16" t="str">
        <f t="shared" si="0"/>
        <v>No</v>
      </c>
      <c r="O65" s="16" t="str">
        <f t="shared" si="1"/>
        <v>No</v>
      </c>
      <c r="P65" s="16" t="str">
        <f t="shared" si="2"/>
        <v>No</v>
      </c>
    </row>
    <row r="66" spans="1:16" ht="20.100000000000001" customHeight="1" x14ac:dyDescent="0.25">
      <c r="A66" s="4">
        <v>1</v>
      </c>
      <c r="B66" s="5"/>
      <c r="C66" s="5"/>
      <c r="D66" s="5"/>
      <c r="E66" s="5"/>
      <c r="F66" s="5"/>
      <c r="G66" s="17"/>
      <c r="H66" s="14">
        <f t="shared" si="3"/>
        <v>0</v>
      </c>
      <c r="I66" s="14"/>
      <c r="J66" s="7"/>
      <c r="K66" s="18"/>
      <c r="L66" s="14">
        <f t="shared" si="4"/>
        <v>0</v>
      </c>
      <c r="M66" s="7"/>
      <c r="N66" s="16" t="str">
        <f t="shared" si="0"/>
        <v>No</v>
      </c>
      <c r="O66" s="16" t="str">
        <f t="shared" si="1"/>
        <v>No</v>
      </c>
      <c r="P66" s="16" t="str">
        <f t="shared" si="2"/>
        <v>No</v>
      </c>
    </row>
    <row r="67" spans="1:16" ht="20.100000000000001" customHeight="1" x14ac:dyDescent="0.25">
      <c r="A67" s="4">
        <v>1</v>
      </c>
      <c r="B67" s="5"/>
      <c r="C67" s="5"/>
      <c r="D67" s="5"/>
      <c r="E67" s="5"/>
      <c r="F67" s="5"/>
      <c r="G67" s="17"/>
      <c r="H67" s="14">
        <f t="shared" si="3"/>
        <v>0</v>
      </c>
      <c r="I67" s="14"/>
      <c r="J67" s="7"/>
      <c r="K67" s="18"/>
      <c r="L67" s="14">
        <f t="shared" si="4"/>
        <v>0</v>
      </c>
      <c r="M67" s="7"/>
      <c r="N67" s="16" t="str">
        <f t="shared" si="0"/>
        <v>No</v>
      </c>
      <c r="O67" s="16" t="str">
        <f t="shared" si="1"/>
        <v>No</v>
      </c>
      <c r="P67" s="16" t="str">
        <f t="shared" si="2"/>
        <v>No</v>
      </c>
    </row>
    <row r="68" spans="1:16" ht="20.100000000000001" customHeight="1" x14ac:dyDescent="0.25">
      <c r="A68" s="4">
        <v>1</v>
      </c>
      <c r="B68" s="5"/>
      <c r="C68" s="5"/>
      <c r="D68" s="5"/>
      <c r="E68" s="5"/>
      <c r="F68" s="5"/>
      <c r="G68" s="17"/>
      <c r="H68" s="14">
        <f t="shared" ref="H68:H100" si="5">SUM(E68:G68)</f>
        <v>0</v>
      </c>
      <c r="I68" s="14"/>
      <c r="J68" s="7"/>
      <c r="K68" s="18"/>
      <c r="L68" s="14">
        <f t="shared" si="4"/>
        <v>0</v>
      </c>
      <c r="M68" s="7"/>
      <c r="N68" s="16" t="str">
        <f t="shared" ref="N68:N100" si="6">IF(AND(P68&gt;25,M68="Y"),"Yes","No")</f>
        <v>No</v>
      </c>
      <c r="O68" s="16" t="str">
        <f t="shared" ref="O68:O100" si="7">IF(AND(H68&gt;90),"Yes","No")</f>
        <v>No</v>
      </c>
      <c r="P68" s="16" t="str">
        <f t="shared" ref="P68:P100" si="8">IF(AND(H68&gt;100),"Yes","No")</f>
        <v>No</v>
      </c>
    </row>
    <row r="69" spans="1:16" ht="20.100000000000001" customHeight="1" x14ac:dyDescent="0.25">
      <c r="A69" s="4">
        <v>1</v>
      </c>
      <c r="B69" s="5"/>
      <c r="C69" s="5"/>
      <c r="D69" s="5"/>
      <c r="E69" s="5"/>
      <c r="F69" s="5"/>
      <c r="G69" s="17"/>
      <c r="H69" s="14">
        <f t="shared" si="5"/>
        <v>0</v>
      </c>
      <c r="I69" s="14"/>
      <c r="J69" s="7"/>
      <c r="K69" s="18"/>
      <c r="L69" s="14">
        <f t="shared" ref="L69:L100" si="9">SUM(H69)-(I69)+(K69)</f>
        <v>0</v>
      </c>
      <c r="M69" s="7"/>
      <c r="N69" s="16" t="str">
        <f t="shared" si="6"/>
        <v>No</v>
      </c>
      <c r="O69" s="16" t="str">
        <f t="shared" si="7"/>
        <v>No</v>
      </c>
      <c r="P69" s="16" t="str">
        <f t="shared" si="8"/>
        <v>No</v>
      </c>
    </row>
    <row r="70" spans="1:16" ht="20.100000000000001" customHeight="1" x14ac:dyDescent="0.25">
      <c r="A70" s="4">
        <v>1</v>
      </c>
      <c r="B70" s="5"/>
      <c r="C70" s="5"/>
      <c r="D70" s="5"/>
      <c r="E70" s="5"/>
      <c r="F70" s="5"/>
      <c r="G70" s="17"/>
      <c r="H70" s="14">
        <f t="shared" si="5"/>
        <v>0</v>
      </c>
      <c r="I70" s="14"/>
      <c r="J70" s="7"/>
      <c r="K70" s="18"/>
      <c r="L70" s="14">
        <f t="shared" si="9"/>
        <v>0</v>
      </c>
      <c r="M70" s="7"/>
      <c r="N70" s="16" t="str">
        <f t="shared" si="6"/>
        <v>No</v>
      </c>
      <c r="O70" s="16" t="str">
        <f t="shared" si="7"/>
        <v>No</v>
      </c>
      <c r="P70" s="16" t="str">
        <f t="shared" si="8"/>
        <v>No</v>
      </c>
    </row>
    <row r="71" spans="1:16" ht="20.100000000000001" customHeight="1" x14ac:dyDescent="0.25">
      <c r="A71" s="4">
        <v>1</v>
      </c>
      <c r="B71" s="5"/>
      <c r="C71" s="5"/>
      <c r="D71" s="5"/>
      <c r="E71" s="5"/>
      <c r="F71" s="5"/>
      <c r="G71" s="17"/>
      <c r="H71" s="14">
        <f t="shared" si="5"/>
        <v>0</v>
      </c>
      <c r="I71" s="14"/>
      <c r="J71" s="7"/>
      <c r="K71" s="18"/>
      <c r="L71" s="14">
        <f t="shared" si="9"/>
        <v>0</v>
      </c>
      <c r="M71" s="7"/>
      <c r="N71" s="16" t="str">
        <f t="shared" si="6"/>
        <v>No</v>
      </c>
      <c r="O71" s="16" t="str">
        <f t="shared" si="7"/>
        <v>No</v>
      </c>
      <c r="P71" s="16" t="str">
        <f t="shared" si="8"/>
        <v>No</v>
      </c>
    </row>
    <row r="72" spans="1:16" ht="20.100000000000001" customHeight="1" x14ac:dyDescent="0.25">
      <c r="A72" s="4">
        <v>1</v>
      </c>
      <c r="B72" s="5"/>
      <c r="C72" s="5"/>
      <c r="D72" s="5"/>
      <c r="E72" s="5"/>
      <c r="F72" s="5"/>
      <c r="G72" s="17"/>
      <c r="H72" s="14">
        <f t="shared" si="5"/>
        <v>0</v>
      </c>
      <c r="I72" s="14"/>
      <c r="J72" s="7"/>
      <c r="K72" s="18"/>
      <c r="L72" s="14">
        <f t="shared" si="9"/>
        <v>0</v>
      </c>
      <c r="M72" s="7"/>
      <c r="N72" s="16" t="str">
        <f t="shared" si="6"/>
        <v>No</v>
      </c>
      <c r="O72" s="16" t="str">
        <f t="shared" si="7"/>
        <v>No</v>
      </c>
      <c r="P72" s="16" t="str">
        <f t="shared" si="8"/>
        <v>No</v>
      </c>
    </row>
    <row r="73" spans="1:16" ht="20.100000000000001" customHeight="1" x14ac:dyDescent="0.25">
      <c r="A73" s="4">
        <v>1</v>
      </c>
      <c r="B73" s="5"/>
      <c r="C73" s="5"/>
      <c r="D73" s="5"/>
      <c r="E73" s="5"/>
      <c r="F73" s="5"/>
      <c r="G73" s="17"/>
      <c r="H73" s="14">
        <f t="shared" si="5"/>
        <v>0</v>
      </c>
      <c r="I73" s="14"/>
      <c r="J73" s="7"/>
      <c r="K73" s="18"/>
      <c r="L73" s="14">
        <f t="shared" si="9"/>
        <v>0</v>
      </c>
      <c r="M73" s="7"/>
      <c r="N73" s="16" t="str">
        <f t="shared" si="6"/>
        <v>No</v>
      </c>
      <c r="O73" s="16" t="str">
        <f t="shared" si="7"/>
        <v>No</v>
      </c>
      <c r="P73" s="16" t="str">
        <f t="shared" si="8"/>
        <v>No</v>
      </c>
    </row>
    <row r="74" spans="1:16" ht="20.100000000000001" customHeight="1" x14ac:dyDescent="0.25">
      <c r="A74" s="4">
        <v>1</v>
      </c>
      <c r="B74" s="5"/>
      <c r="C74" s="5"/>
      <c r="D74" s="5"/>
      <c r="E74" s="5"/>
      <c r="F74" s="5"/>
      <c r="G74" s="17"/>
      <c r="H74" s="14">
        <f t="shared" si="5"/>
        <v>0</v>
      </c>
      <c r="I74" s="14"/>
      <c r="J74" s="7"/>
      <c r="K74" s="18"/>
      <c r="L74" s="14">
        <f t="shared" si="9"/>
        <v>0</v>
      </c>
      <c r="M74" s="7"/>
      <c r="N74" s="16" t="str">
        <f t="shared" si="6"/>
        <v>No</v>
      </c>
      <c r="O74" s="16" t="str">
        <f t="shared" si="7"/>
        <v>No</v>
      </c>
      <c r="P74" s="16" t="str">
        <f t="shared" si="8"/>
        <v>No</v>
      </c>
    </row>
    <row r="75" spans="1:16" ht="20.100000000000001" customHeight="1" x14ac:dyDescent="0.25">
      <c r="A75" s="4">
        <v>1</v>
      </c>
      <c r="B75" s="5"/>
      <c r="C75" s="5"/>
      <c r="D75" s="5"/>
      <c r="E75" s="5"/>
      <c r="F75" s="5"/>
      <c r="G75" s="17"/>
      <c r="H75" s="14">
        <f t="shared" si="5"/>
        <v>0</v>
      </c>
      <c r="I75" s="14"/>
      <c r="J75" s="7"/>
      <c r="K75" s="18"/>
      <c r="L75" s="14">
        <f t="shared" si="9"/>
        <v>0</v>
      </c>
      <c r="M75" s="7"/>
      <c r="N75" s="16" t="str">
        <f t="shared" si="6"/>
        <v>No</v>
      </c>
      <c r="O75" s="16" t="str">
        <f t="shared" si="7"/>
        <v>No</v>
      </c>
      <c r="P75" s="16" t="str">
        <f t="shared" si="8"/>
        <v>No</v>
      </c>
    </row>
    <row r="76" spans="1:16" ht="20.100000000000001" customHeight="1" x14ac:dyDescent="0.25">
      <c r="A76" s="4">
        <v>1</v>
      </c>
      <c r="B76" s="5"/>
      <c r="C76" s="5"/>
      <c r="D76" s="5"/>
      <c r="E76" s="5"/>
      <c r="F76" s="5"/>
      <c r="G76" s="17"/>
      <c r="H76" s="14">
        <f t="shared" si="5"/>
        <v>0</v>
      </c>
      <c r="I76" s="14"/>
      <c r="J76" s="7"/>
      <c r="K76" s="18"/>
      <c r="L76" s="14">
        <f t="shared" si="9"/>
        <v>0</v>
      </c>
      <c r="M76" s="7"/>
      <c r="N76" s="16" t="str">
        <f t="shared" si="6"/>
        <v>No</v>
      </c>
      <c r="O76" s="16" t="str">
        <f t="shared" si="7"/>
        <v>No</v>
      </c>
      <c r="P76" s="16" t="str">
        <f t="shared" si="8"/>
        <v>No</v>
      </c>
    </row>
    <row r="77" spans="1:16" ht="20.100000000000001" customHeight="1" x14ac:dyDescent="0.25">
      <c r="A77" s="4">
        <v>1</v>
      </c>
      <c r="B77" s="5"/>
      <c r="C77" s="5"/>
      <c r="D77" s="5"/>
      <c r="E77" s="5"/>
      <c r="F77" s="5"/>
      <c r="G77" s="17"/>
      <c r="H77" s="14">
        <f t="shared" si="5"/>
        <v>0</v>
      </c>
      <c r="I77" s="14"/>
      <c r="J77" s="7"/>
      <c r="K77" s="18"/>
      <c r="L77" s="14">
        <f t="shared" si="9"/>
        <v>0</v>
      </c>
      <c r="M77" s="7"/>
      <c r="N77" s="16" t="str">
        <f t="shared" si="6"/>
        <v>No</v>
      </c>
      <c r="O77" s="16" t="str">
        <f t="shared" si="7"/>
        <v>No</v>
      </c>
      <c r="P77" s="16" t="str">
        <f t="shared" si="8"/>
        <v>No</v>
      </c>
    </row>
    <row r="78" spans="1:16" ht="20.100000000000001" customHeight="1" x14ac:dyDescent="0.25">
      <c r="A78" s="4">
        <v>1</v>
      </c>
      <c r="B78" s="5"/>
      <c r="C78" s="5"/>
      <c r="D78" s="5"/>
      <c r="E78" s="5"/>
      <c r="F78" s="5"/>
      <c r="G78" s="17"/>
      <c r="H78" s="14">
        <f t="shared" si="5"/>
        <v>0</v>
      </c>
      <c r="I78" s="14"/>
      <c r="J78" s="7"/>
      <c r="K78" s="18"/>
      <c r="L78" s="14">
        <f t="shared" si="9"/>
        <v>0</v>
      </c>
      <c r="M78" s="7"/>
      <c r="N78" s="16" t="str">
        <f t="shared" si="6"/>
        <v>No</v>
      </c>
      <c r="O78" s="16" t="str">
        <f t="shared" si="7"/>
        <v>No</v>
      </c>
      <c r="P78" s="16" t="str">
        <f t="shared" si="8"/>
        <v>No</v>
      </c>
    </row>
    <row r="79" spans="1:16" ht="20.100000000000001" customHeight="1" x14ac:dyDescent="0.25">
      <c r="A79" s="4">
        <v>1</v>
      </c>
      <c r="B79" s="5"/>
      <c r="C79" s="5"/>
      <c r="D79" s="5"/>
      <c r="E79" s="5"/>
      <c r="F79" s="5"/>
      <c r="G79" s="17"/>
      <c r="H79" s="14">
        <f t="shared" si="5"/>
        <v>0</v>
      </c>
      <c r="I79" s="14"/>
      <c r="J79" s="7"/>
      <c r="K79" s="18"/>
      <c r="L79" s="14">
        <f t="shared" si="9"/>
        <v>0</v>
      </c>
      <c r="M79" s="7"/>
      <c r="N79" s="16" t="str">
        <f t="shared" si="6"/>
        <v>No</v>
      </c>
      <c r="O79" s="16" t="str">
        <f t="shared" si="7"/>
        <v>No</v>
      </c>
      <c r="P79" s="16" t="str">
        <f t="shared" si="8"/>
        <v>No</v>
      </c>
    </row>
    <row r="80" spans="1:16" ht="20.100000000000001" customHeight="1" x14ac:dyDescent="0.25">
      <c r="A80" s="4">
        <v>1</v>
      </c>
      <c r="B80" s="5"/>
      <c r="C80" s="5"/>
      <c r="D80" s="5"/>
      <c r="E80" s="5"/>
      <c r="F80" s="5"/>
      <c r="G80" s="17"/>
      <c r="H80" s="14">
        <f t="shared" si="5"/>
        <v>0</v>
      </c>
      <c r="I80" s="14"/>
      <c r="J80" s="7"/>
      <c r="K80" s="18"/>
      <c r="L80" s="14">
        <f t="shared" si="9"/>
        <v>0</v>
      </c>
      <c r="M80" s="7"/>
      <c r="N80" s="16" t="str">
        <f t="shared" si="6"/>
        <v>No</v>
      </c>
      <c r="O80" s="16" t="str">
        <f t="shared" si="7"/>
        <v>No</v>
      </c>
      <c r="P80" s="16" t="str">
        <f t="shared" si="8"/>
        <v>No</v>
      </c>
    </row>
    <row r="81" spans="1:16" ht="20.100000000000001" customHeight="1" x14ac:dyDescent="0.25">
      <c r="A81" s="4">
        <v>1</v>
      </c>
      <c r="B81" s="5"/>
      <c r="C81" s="5"/>
      <c r="D81" s="5"/>
      <c r="E81" s="5"/>
      <c r="F81" s="5"/>
      <c r="G81" s="17"/>
      <c r="H81" s="14">
        <f t="shared" si="5"/>
        <v>0</v>
      </c>
      <c r="I81" s="14"/>
      <c r="J81" s="7"/>
      <c r="K81" s="18"/>
      <c r="L81" s="14">
        <f t="shared" si="9"/>
        <v>0</v>
      </c>
      <c r="M81" s="7"/>
      <c r="N81" s="16" t="str">
        <f t="shared" si="6"/>
        <v>No</v>
      </c>
      <c r="O81" s="16" t="str">
        <f t="shared" si="7"/>
        <v>No</v>
      </c>
      <c r="P81" s="16" t="str">
        <f t="shared" si="8"/>
        <v>No</v>
      </c>
    </row>
    <row r="82" spans="1:16" ht="20.100000000000001" customHeight="1" x14ac:dyDescent="0.25">
      <c r="A82" s="4">
        <v>1</v>
      </c>
      <c r="B82" s="5"/>
      <c r="C82" s="5"/>
      <c r="D82" s="5"/>
      <c r="E82" s="5"/>
      <c r="F82" s="5"/>
      <c r="G82" s="17"/>
      <c r="H82" s="14">
        <f t="shared" si="5"/>
        <v>0</v>
      </c>
      <c r="I82" s="14"/>
      <c r="J82" s="7"/>
      <c r="K82" s="18"/>
      <c r="L82" s="14">
        <f t="shared" si="9"/>
        <v>0</v>
      </c>
      <c r="M82" s="7"/>
      <c r="N82" s="16" t="str">
        <f t="shared" si="6"/>
        <v>No</v>
      </c>
      <c r="O82" s="16" t="str">
        <f t="shared" si="7"/>
        <v>No</v>
      </c>
      <c r="P82" s="16" t="str">
        <f t="shared" si="8"/>
        <v>No</v>
      </c>
    </row>
    <row r="83" spans="1:16" ht="20.100000000000001" customHeight="1" x14ac:dyDescent="0.25">
      <c r="A83" s="4">
        <v>1</v>
      </c>
      <c r="B83" s="5"/>
      <c r="C83" s="5"/>
      <c r="D83" s="5"/>
      <c r="E83" s="5"/>
      <c r="F83" s="5"/>
      <c r="G83" s="17"/>
      <c r="H83" s="14">
        <f t="shared" si="5"/>
        <v>0</v>
      </c>
      <c r="I83" s="14"/>
      <c r="J83" s="7"/>
      <c r="K83" s="18"/>
      <c r="L83" s="14">
        <f t="shared" si="9"/>
        <v>0</v>
      </c>
      <c r="M83" s="7"/>
      <c r="N83" s="16" t="str">
        <f t="shared" si="6"/>
        <v>No</v>
      </c>
      <c r="O83" s="16" t="str">
        <f t="shared" si="7"/>
        <v>No</v>
      </c>
      <c r="P83" s="16" t="str">
        <f t="shared" si="8"/>
        <v>No</v>
      </c>
    </row>
    <row r="84" spans="1:16" ht="20.100000000000001" customHeight="1" x14ac:dyDescent="0.25">
      <c r="A84" s="4">
        <v>1</v>
      </c>
      <c r="B84" s="5"/>
      <c r="C84" s="5"/>
      <c r="D84" s="5"/>
      <c r="E84" s="5"/>
      <c r="F84" s="5"/>
      <c r="G84" s="17"/>
      <c r="H84" s="14">
        <f t="shared" si="5"/>
        <v>0</v>
      </c>
      <c r="I84" s="14"/>
      <c r="J84" s="7"/>
      <c r="K84" s="18"/>
      <c r="L84" s="14">
        <f t="shared" si="9"/>
        <v>0</v>
      </c>
      <c r="M84" s="7"/>
      <c r="N84" s="16" t="str">
        <f t="shared" si="6"/>
        <v>No</v>
      </c>
      <c r="O84" s="16" t="str">
        <f t="shared" si="7"/>
        <v>No</v>
      </c>
      <c r="P84" s="16" t="str">
        <f t="shared" si="8"/>
        <v>No</v>
      </c>
    </row>
    <row r="85" spans="1:16" ht="20.100000000000001" customHeight="1" x14ac:dyDescent="0.25">
      <c r="A85" s="4">
        <v>1</v>
      </c>
      <c r="B85" s="5"/>
      <c r="C85" s="5"/>
      <c r="D85" s="5"/>
      <c r="E85" s="5"/>
      <c r="F85" s="5"/>
      <c r="G85" s="17"/>
      <c r="H85" s="14">
        <f t="shared" si="5"/>
        <v>0</v>
      </c>
      <c r="I85" s="14"/>
      <c r="J85" s="7"/>
      <c r="K85" s="18"/>
      <c r="L85" s="14">
        <f t="shared" si="9"/>
        <v>0</v>
      </c>
      <c r="M85" s="7"/>
      <c r="N85" s="16" t="str">
        <f t="shared" si="6"/>
        <v>No</v>
      </c>
      <c r="O85" s="16" t="str">
        <f t="shared" si="7"/>
        <v>No</v>
      </c>
      <c r="P85" s="16" t="str">
        <f t="shared" si="8"/>
        <v>No</v>
      </c>
    </row>
    <row r="86" spans="1:16" ht="20.100000000000001" customHeight="1" x14ac:dyDescent="0.25">
      <c r="A86" s="4">
        <v>1</v>
      </c>
      <c r="B86" s="5"/>
      <c r="C86" s="5"/>
      <c r="D86" s="5"/>
      <c r="E86" s="5"/>
      <c r="F86" s="5"/>
      <c r="G86" s="17"/>
      <c r="H86" s="14">
        <f t="shared" si="5"/>
        <v>0</v>
      </c>
      <c r="I86" s="14"/>
      <c r="J86" s="7"/>
      <c r="K86" s="18"/>
      <c r="L86" s="14">
        <f t="shared" si="9"/>
        <v>0</v>
      </c>
      <c r="M86" s="7"/>
      <c r="N86" s="16" t="str">
        <f t="shared" si="6"/>
        <v>No</v>
      </c>
      <c r="O86" s="16" t="str">
        <f t="shared" si="7"/>
        <v>No</v>
      </c>
      <c r="P86" s="16" t="str">
        <f t="shared" si="8"/>
        <v>No</v>
      </c>
    </row>
    <row r="87" spans="1:16" ht="20.100000000000001" customHeight="1" x14ac:dyDescent="0.25">
      <c r="A87" s="4">
        <v>1</v>
      </c>
      <c r="B87" s="5"/>
      <c r="C87" s="5"/>
      <c r="D87" s="5"/>
      <c r="E87" s="5"/>
      <c r="F87" s="5"/>
      <c r="G87" s="17"/>
      <c r="H87" s="14">
        <f t="shared" si="5"/>
        <v>0</v>
      </c>
      <c r="I87" s="14"/>
      <c r="J87" s="7"/>
      <c r="K87" s="18"/>
      <c r="L87" s="14">
        <f t="shared" si="9"/>
        <v>0</v>
      </c>
      <c r="M87" s="7"/>
      <c r="N87" s="16" t="str">
        <f t="shared" si="6"/>
        <v>No</v>
      </c>
      <c r="O87" s="16" t="str">
        <f t="shared" si="7"/>
        <v>No</v>
      </c>
      <c r="P87" s="16" t="str">
        <f t="shared" si="8"/>
        <v>No</v>
      </c>
    </row>
    <row r="88" spans="1:16" ht="20.100000000000001" customHeight="1" x14ac:dyDescent="0.25">
      <c r="A88" s="4">
        <v>1</v>
      </c>
      <c r="B88" s="5"/>
      <c r="C88" s="5"/>
      <c r="D88" s="5"/>
      <c r="E88" s="5"/>
      <c r="F88" s="5"/>
      <c r="G88" s="17"/>
      <c r="H88" s="14">
        <f t="shared" si="5"/>
        <v>0</v>
      </c>
      <c r="I88" s="14"/>
      <c r="J88" s="7"/>
      <c r="K88" s="18"/>
      <c r="L88" s="14">
        <f t="shared" si="9"/>
        <v>0</v>
      </c>
      <c r="M88" s="7"/>
      <c r="N88" s="16" t="str">
        <f t="shared" si="6"/>
        <v>No</v>
      </c>
      <c r="O88" s="16" t="str">
        <f t="shared" si="7"/>
        <v>No</v>
      </c>
      <c r="P88" s="16" t="str">
        <f t="shared" si="8"/>
        <v>No</v>
      </c>
    </row>
    <row r="89" spans="1:16" ht="20.100000000000001" customHeight="1" x14ac:dyDescent="0.25">
      <c r="A89" s="4">
        <v>1</v>
      </c>
      <c r="B89" s="5"/>
      <c r="C89" s="5"/>
      <c r="D89" s="5"/>
      <c r="E89" s="5"/>
      <c r="F89" s="5"/>
      <c r="G89" s="17"/>
      <c r="H89" s="14">
        <f t="shared" si="5"/>
        <v>0</v>
      </c>
      <c r="I89" s="14"/>
      <c r="J89" s="7"/>
      <c r="K89" s="18"/>
      <c r="L89" s="14">
        <f t="shared" si="9"/>
        <v>0</v>
      </c>
      <c r="M89" s="7"/>
      <c r="N89" s="16" t="str">
        <f t="shared" si="6"/>
        <v>No</v>
      </c>
      <c r="O89" s="16" t="str">
        <f t="shared" si="7"/>
        <v>No</v>
      </c>
      <c r="P89" s="16" t="str">
        <f t="shared" si="8"/>
        <v>No</v>
      </c>
    </row>
    <row r="90" spans="1:16" ht="20.100000000000001" customHeight="1" x14ac:dyDescent="0.25">
      <c r="A90" s="4">
        <v>1</v>
      </c>
      <c r="B90" s="5"/>
      <c r="C90" s="5"/>
      <c r="D90" s="5"/>
      <c r="E90" s="5"/>
      <c r="F90" s="5"/>
      <c r="G90" s="17"/>
      <c r="H90" s="14">
        <f t="shared" si="5"/>
        <v>0</v>
      </c>
      <c r="I90" s="14"/>
      <c r="J90" s="7"/>
      <c r="K90" s="18"/>
      <c r="L90" s="14">
        <f t="shared" si="9"/>
        <v>0</v>
      </c>
      <c r="M90" s="7"/>
      <c r="N90" s="16" t="str">
        <f t="shared" si="6"/>
        <v>No</v>
      </c>
      <c r="O90" s="16" t="str">
        <f t="shared" si="7"/>
        <v>No</v>
      </c>
      <c r="P90" s="16" t="str">
        <f t="shared" si="8"/>
        <v>No</v>
      </c>
    </row>
    <row r="91" spans="1:16" ht="20.100000000000001" customHeight="1" x14ac:dyDescent="0.25">
      <c r="A91" s="4">
        <v>1</v>
      </c>
      <c r="B91" s="5"/>
      <c r="C91" s="5"/>
      <c r="D91" s="5"/>
      <c r="E91" s="5"/>
      <c r="F91" s="5"/>
      <c r="G91" s="17"/>
      <c r="H91" s="14">
        <f t="shared" si="5"/>
        <v>0</v>
      </c>
      <c r="I91" s="14"/>
      <c r="J91" s="7"/>
      <c r="K91" s="18"/>
      <c r="L91" s="14">
        <f t="shared" si="9"/>
        <v>0</v>
      </c>
      <c r="M91" s="7"/>
      <c r="N91" s="16" t="str">
        <f t="shared" si="6"/>
        <v>No</v>
      </c>
      <c r="O91" s="16" t="str">
        <f t="shared" si="7"/>
        <v>No</v>
      </c>
      <c r="P91" s="16" t="str">
        <f t="shared" si="8"/>
        <v>No</v>
      </c>
    </row>
    <row r="92" spans="1:16" ht="20.100000000000001" customHeight="1" x14ac:dyDescent="0.25">
      <c r="A92" s="4">
        <v>1</v>
      </c>
      <c r="B92" s="5"/>
      <c r="C92" s="5"/>
      <c r="D92" s="5"/>
      <c r="E92" s="5"/>
      <c r="F92" s="5"/>
      <c r="G92" s="17"/>
      <c r="H92" s="14">
        <f t="shared" si="5"/>
        <v>0</v>
      </c>
      <c r="I92" s="14"/>
      <c r="J92" s="7"/>
      <c r="K92" s="18"/>
      <c r="L92" s="14">
        <f t="shared" si="9"/>
        <v>0</v>
      </c>
      <c r="M92" s="7"/>
      <c r="N92" s="16" t="str">
        <f t="shared" si="6"/>
        <v>No</v>
      </c>
      <c r="O92" s="16" t="str">
        <f t="shared" si="7"/>
        <v>No</v>
      </c>
      <c r="P92" s="16" t="str">
        <f t="shared" si="8"/>
        <v>No</v>
      </c>
    </row>
    <row r="93" spans="1:16" ht="20.100000000000001" customHeight="1" x14ac:dyDescent="0.25">
      <c r="A93" s="4">
        <v>1</v>
      </c>
      <c r="B93" s="5"/>
      <c r="C93" s="5"/>
      <c r="D93" s="5"/>
      <c r="E93" s="5"/>
      <c r="F93" s="5"/>
      <c r="G93" s="17"/>
      <c r="H93" s="14">
        <f t="shared" si="5"/>
        <v>0</v>
      </c>
      <c r="I93" s="14"/>
      <c r="J93" s="7"/>
      <c r="K93" s="18"/>
      <c r="L93" s="14">
        <f t="shared" si="9"/>
        <v>0</v>
      </c>
      <c r="M93" s="7"/>
      <c r="N93" s="16" t="str">
        <f t="shared" si="6"/>
        <v>No</v>
      </c>
      <c r="O93" s="16" t="str">
        <f t="shared" si="7"/>
        <v>No</v>
      </c>
      <c r="P93" s="16" t="str">
        <f t="shared" si="8"/>
        <v>No</v>
      </c>
    </row>
    <row r="94" spans="1:16" ht="20.100000000000001" customHeight="1" x14ac:dyDescent="0.25">
      <c r="A94" s="4">
        <v>1</v>
      </c>
      <c r="B94" s="5"/>
      <c r="C94" s="5"/>
      <c r="D94" s="5"/>
      <c r="E94" s="5"/>
      <c r="F94" s="5"/>
      <c r="G94" s="17"/>
      <c r="H94" s="14">
        <f t="shared" si="5"/>
        <v>0</v>
      </c>
      <c r="I94" s="14"/>
      <c r="J94" s="7"/>
      <c r="K94" s="18"/>
      <c r="L94" s="14">
        <f t="shared" si="9"/>
        <v>0</v>
      </c>
      <c r="M94" s="7"/>
      <c r="N94" s="16" t="str">
        <f t="shared" si="6"/>
        <v>No</v>
      </c>
      <c r="O94" s="16" t="str">
        <f t="shared" si="7"/>
        <v>No</v>
      </c>
      <c r="P94" s="16" t="str">
        <f t="shared" si="8"/>
        <v>No</v>
      </c>
    </row>
    <row r="95" spans="1:16" ht="20.100000000000001" customHeight="1" x14ac:dyDescent="0.25">
      <c r="A95" s="4">
        <v>1</v>
      </c>
      <c r="B95" s="5"/>
      <c r="C95" s="5"/>
      <c r="D95" s="5"/>
      <c r="E95" s="5"/>
      <c r="F95" s="5"/>
      <c r="G95" s="17"/>
      <c r="H95" s="14">
        <f t="shared" si="5"/>
        <v>0</v>
      </c>
      <c r="I95" s="14"/>
      <c r="J95" s="7"/>
      <c r="K95" s="18"/>
      <c r="L95" s="14">
        <f t="shared" si="9"/>
        <v>0</v>
      </c>
      <c r="M95" s="7"/>
      <c r="N95" s="16" t="str">
        <f t="shared" si="6"/>
        <v>No</v>
      </c>
      <c r="O95" s="16" t="str">
        <f t="shared" si="7"/>
        <v>No</v>
      </c>
      <c r="P95" s="16" t="str">
        <f t="shared" si="8"/>
        <v>No</v>
      </c>
    </row>
    <row r="96" spans="1:16" ht="20.100000000000001" customHeight="1" x14ac:dyDescent="0.25">
      <c r="A96" s="4">
        <v>1</v>
      </c>
      <c r="B96" s="5"/>
      <c r="C96" s="5"/>
      <c r="D96" s="5"/>
      <c r="E96" s="5"/>
      <c r="F96" s="5"/>
      <c r="G96" s="17"/>
      <c r="H96" s="14">
        <f t="shared" si="5"/>
        <v>0</v>
      </c>
      <c r="I96" s="14"/>
      <c r="J96" s="7"/>
      <c r="K96" s="18"/>
      <c r="L96" s="14">
        <f t="shared" si="9"/>
        <v>0</v>
      </c>
      <c r="M96" s="7"/>
      <c r="N96" s="16" t="str">
        <f t="shared" si="6"/>
        <v>No</v>
      </c>
      <c r="O96" s="16" t="str">
        <f t="shared" si="7"/>
        <v>No</v>
      </c>
      <c r="P96" s="16" t="str">
        <f t="shared" si="8"/>
        <v>No</v>
      </c>
    </row>
    <row r="97" spans="1:16" ht="20.100000000000001" customHeight="1" x14ac:dyDescent="0.25">
      <c r="A97" s="4">
        <v>1</v>
      </c>
      <c r="B97" s="5"/>
      <c r="C97" s="5"/>
      <c r="D97" s="5"/>
      <c r="E97" s="5"/>
      <c r="F97" s="5"/>
      <c r="G97" s="17"/>
      <c r="H97" s="14">
        <f t="shared" si="5"/>
        <v>0</v>
      </c>
      <c r="I97" s="14"/>
      <c r="J97" s="7"/>
      <c r="K97" s="18"/>
      <c r="L97" s="14">
        <f t="shared" si="9"/>
        <v>0</v>
      </c>
      <c r="M97" s="7"/>
      <c r="N97" s="16" t="str">
        <f t="shared" si="6"/>
        <v>No</v>
      </c>
      <c r="O97" s="16" t="str">
        <f t="shared" si="7"/>
        <v>No</v>
      </c>
      <c r="P97" s="16" t="str">
        <f t="shared" si="8"/>
        <v>No</v>
      </c>
    </row>
    <row r="98" spans="1:16" ht="20.100000000000001" customHeight="1" x14ac:dyDescent="0.25">
      <c r="A98" s="4">
        <v>1</v>
      </c>
      <c r="B98" s="5"/>
      <c r="C98" s="5"/>
      <c r="D98" s="5"/>
      <c r="E98" s="5"/>
      <c r="F98" s="5"/>
      <c r="G98" s="17"/>
      <c r="H98" s="14">
        <f t="shared" si="5"/>
        <v>0</v>
      </c>
      <c r="I98" s="14"/>
      <c r="J98" s="7"/>
      <c r="K98" s="18"/>
      <c r="L98" s="14">
        <f t="shared" si="9"/>
        <v>0</v>
      </c>
      <c r="M98" s="7"/>
      <c r="N98" s="16" t="str">
        <f t="shared" si="6"/>
        <v>No</v>
      </c>
      <c r="O98" s="16" t="str">
        <f t="shared" si="7"/>
        <v>No</v>
      </c>
      <c r="P98" s="16" t="str">
        <f t="shared" si="8"/>
        <v>No</v>
      </c>
    </row>
    <row r="99" spans="1:16" ht="20.100000000000001" customHeight="1" x14ac:dyDescent="0.25">
      <c r="A99" s="4">
        <v>1</v>
      </c>
      <c r="B99" s="5"/>
      <c r="C99" s="5"/>
      <c r="D99" s="5"/>
      <c r="E99" s="5"/>
      <c r="F99" s="5"/>
      <c r="G99" s="17"/>
      <c r="H99" s="14">
        <f t="shared" si="5"/>
        <v>0</v>
      </c>
      <c r="I99" s="14"/>
      <c r="J99" s="7"/>
      <c r="K99" s="18"/>
      <c r="L99" s="14">
        <f t="shared" si="9"/>
        <v>0</v>
      </c>
      <c r="M99" s="7"/>
      <c r="N99" s="16" t="str">
        <f t="shared" si="6"/>
        <v>No</v>
      </c>
      <c r="O99" s="16" t="str">
        <f t="shared" si="7"/>
        <v>No</v>
      </c>
      <c r="P99" s="16" t="str">
        <f t="shared" si="8"/>
        <v>No</v>
      </c>
    </row>
    <row r="100" spans="1:16" ht="20.100000000000001" customHeight="1" x14ac:dyDescent="0.25">
      <c r="A100" s="4">
        <v>1</v>
      </c>
      <c r="B100" s="5"/>
      <c r="C100" s="5"/>
      <c r="D100" s="5"/>
      <c r="E100" s="5"/>
      <c r="F100" s="5"/>
      <c r="G100" s="17"/>
      <c r="H100" s="14">
        <f t="shared" si="5"/>
        <v>0</v>
      </c>
      <c r="I100" s="14"/>
      <c r="J100" s="7"/>
      <c r="K100" s="18"/>
      <c r="L100" s="14">
        <f t="shared" si="9"/>
        <v>0</v>
      </c>
      <c r="M100" s="7"/>
      <c r="N100" s="16" t="str">
        <f t="shared" si="6"/>
        <v>No</v>
      </c>
      <c r="O100" s="16" t="str">
        <f t="shared" si="7"/>
        <v>No</v>
      </c>
      <c r="P100" s="16" t="str">
        <f t="shared" si="8"/>
        <v>No</v>
      </c>
    </row>
    <row r="101" spans="1:16" ht="20.100000000000001" customHeight="1" x14ac:dyDescent="0.25"/>
  </sheetData>
  <dataValidations count="1">
    <dataValidation type="list" showErrorMessage="1" errorTitle="Must be Y or N" error="Must be Y or N" sqref="M3:M100 J3:J100" xr:uid="{00000000-0002-0000-0A00-000000000000}">
      <formula1>ValidAnswer</formula1>
    </dataValidation>
  </dataValidations>
  <pageMargins left="0.25" right="0.25" top="0.75" bottom="0.75" header="0.3" footer="0.3"/>
  <pageSetup scale="7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Instructions</vt:lpstr>
      <vt:lpstr>Data Entry Mens</vt:lpstr>
      <vt:lpstr>Sort Sheet Mens</vt:lpstr>
      <vt:lpstr>Data Entry Womens</vt:lpstr>
      <vt:lpstr>Sort Sheet Womens</vt:lpstr>
      <vt:lpstr>Sort Sheet Mens Div Sort</vt:lpstr>
      <vt:lpstr>Sort Sheet Womens Div Sort</vt:lpstr>
      <vt:lpstr>Sheet2</vt:lpstr>
      <vt:lpstr>Sheet3</vt:lpstr>
      <vt:lpstr>Data Entry Beta</vt:lpstr>
      <vt:lpstr>Division</vt:lpstr>
      <vt:lpstr>'Data Entry Beta'!Print_Area</vt:lpstr>
      <vt:lpstr>'Data Entry Mens'!Print_Area</vt:lpstr>
    </vt:vector>
  </TitlesOfParts>
  <Company>Coca-Cola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 Fahle</dc:creator>
  <cp:lastModifiedBy>Kathleen Fahle</cp:lastModifiedBy>
  <dcterms:created xsi:type="dcterms:W3CDTF">2015-02-04T20:23:49Z</dcterms:created>
  <dcterms:modified xsi:type="dcterms:W3CDTF">2025-06-26T22:19:29Z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TIntVersion">
    <vt:i4>15</vt:i4>
  </property>
  <property fmtid="{D5CDD505-2E9C-101B-9397-08002B2CF9AE}" pid="3" name="FILEGUID">
    <vt:lpwstr>cfe0aab7-65f6-4c2a-93d1-dffd27c0465b</vt:lpwstr>
  </property>
  <property fmtid="{D5CDD505-2E9C-101B-9397-08002B2CF9AE}" pid="4" name="MODFILEGUID">
    <vt:lpwstr>000fd196-4442-41a6-9681-d3459e6743a6</vt:lpwstr>
  </property>
  <property fmtid="{D5CDD505-2E9C-101B-9397-08002B2CF9AE}" pid="5" name="FILEOWNER">
    <vt:lpwstr>e33561</vt:lpwstr>
  </property>
  <property fmtid="{D5CDD505-2E9C-101B-9397-08002B2CF9AE}" pid="6" name="MODFILEOWNER">
    <vt:lpwstr>E33561</vt:lpwstr>
  </property>
  <property fmtid="{D5CDD505-2E9C-101B-9397-08002B2CF9AE}" pid="7" name="IPPCLASS">
    <vt:i4>1</vt:i4>
  </property>
  <property fmtid="{D5CDD505-2E9C-101B-9397-08002B2CF9AE}" pid="8" name="MODIPPCLASS">
    <vt:i4>1</vt:i4>
  </property>
  <property fmtid="{D5CDD505-2E9C-101B-9397-08002B2CF9AE}" pid="9" name="MACHINEID">
    <vt:lpwstr>TPSL283076</vt:lpwstr>
  </property>
  <property fmtid="{D5CDD505-2E9C-101B-9397-08002B2CF9AE}" pid="10" name="MODMACHINEID">
    <vt:lpwstr>TPSL283076</vt:lpwstr>
  </property>
  <property fmtid="{D5CDD505-2E9C-101B-9397-08002B2CF9AE}" pid="11" name="CURRENTCLASS">
    <vt:lpwstr>Classified - No Category</vt:lpwstr>
  </property>
</Properties>
</file>