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or" sheetId="1" state="visible" r:id="rId1"/>
    <sheet xmlns:r="http://schemas.openxmlformats.org/officeDocument/2006/relationships" name="Price Breaks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FFCC"/>
        <bgColor rgb="00FFFFCC"/>
      </patternFill>
    </fill>
    <fill>
      <patternFill patternType="solid">
        <fgColor rgb="0090EE90"/>
        <bgColor rgb="0090EE90"/>
      </patternFill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0" borderId="1" pivotButton="0" quotePrefix="0" xfId="0"/>
    <xf numFmtId="0" fontId="1" fillId="0" borderId="0" pivotButton="0" quotePrefix="0" xfId="0"/>
    <xf numFmtId="164" fontId="1" fillId="4" borderId="1" pivotButton="0" quotePrefix="0" xfId="0"/>
    <xf numFmtId="0" fontId="2" fillId="5" borderId="1" pivotButton="0" quotePrefix="0" xfId="0"/>
    <xf numFmtId="0" fontId="0" fillId="6" borderId="1" pivotButton="0" quotePrefix="0" xfId="0"/>
    <xf numFmtId="164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</cols>
  <sheetData>
    <row r="1">
      <c r="A1" s="1" t="inlineStr">
        <is>
          <t>Enter your desired quantity in 'Your QTY' column - Price adjusts automatically based on quantity tiers</t>
        </is>
      </c>
    </row>
    <row r="2">
      <c r="A2" s="2" t="inlineStr">
        <is>
          <t>Promo Product</t>
        </is>
      </c>
      <c r="B2" s="2" t="inlineStr">
        <is>
          <t>Min QTY</t>
        </is>
      </c>
      <c r="C2" s="2" t="inlineStr">
        <is>
          <t>Your QTY</t>
        </is>
      </c>
      <c r="D2" s="2" t="inlineStr">
        <is>
          <t>Price/Unit</t>
        </is>
      </c>
      <c r="E2" s="2" t="inlineStr">
        <is>
          <t>Setup</t>
        </is>
      </c>
      <c r="F2" s="2" t="inlineStr">
        <is>
          <t>Total</t>
        </is>
      </c>
      <c r="G2" s="2" t="inlineStr">
        <is>
          <t>Freight Est.</t>
        </is>
      </c>
    </row>
    <row r="3">
      <c r="A3" s="3" t="inlineStr">
        <is>
          <t>Etched Pinot Noir Red Wine Bottle</t>
        </is>
      </c>
      <c r="B3" s="4" t="n">
        <v>12</v>
      </c>
      <c r="C3" s="2" t="n">
        <v>12</v>
      </c>
      <c r="D3" s="5">
        <f>IF(C3&gt;=300,58.8,IF(C3&gt;=204,61.12,IF(C3&gt;=108,64.42,IF(C3&gt;=48,69.0,75.16))))</f>
        <v/>
      </c>
      <c r="E3" s="5" t="n">
        <v>156.25</v>
      </c>
      <c r="F3" s="5">
        <f>D3*C3+E3</f>
        <v/>
      </c>
      <c r="G3" s="5">
        <f>F3*0.15</f>
        <v/>
      </c>
    </row>
    <row r="4">
      <c r="E4" s="6" t="inlineStr">
        <is>
          <t>TOTALS:</t>
        </is>
      </c>
      <c r="F4" s="7">
        <f>SUM(F3:F3)</f>
        <v/>
      </c>
      <c r="G4" s="7">
        <f>SUM(G3:G3)</f>
        <v/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30" customWidth="1" min="4" max="4"/>
  </cols>
  <sheetData>
    <row r="1">
      <c r="A1" s="8" t="inlineStr">
        <is>
          <t>Product</t>
        </is>
      </c>
      <c r="B1" s="8" t="inlineStr">
        <is>
          <t>Quantity</t>
        </is>
      </c>
      <c r="C1" s="8" t="inlineStr">
        <is>
          <t>Price/Unit</t>
        </is>
      </c>
      <c r="D1" s="8" t="inlineStr">
        <is>
          <t>Notes</t>
        </is>
      </c>
    </row>
    <row r="2">
      <c r="A2" s="9" t="inlineStr">
        <is>
          <t>Etched Pinot Noir Red Wine Bottle</t>
        </is>
      </c>
      <c r="B2" s="9" t="inlineStr">
        <is>
          <t>12+</t>
        </is>
      </c>
      <c r="C2" s="10" t="n">
        <v>75.16</v>
      </c>
      <c r="D2" s="9" t="inlineStr">
        <is>
          <t>One color fill</t>
        </is>
      </c>
    </row>
    <row r="3">
      <c r="A3" s="3" t="inlineStr"/>
      <c r="B3" s="3" t="inlineStr">
        <is>
          <t>48+</t>
        </is>
      </c>
      <c r="C3" s="5" t="n">
        <v>69</v>
      </c>
      <c r="D3" s="3" t="inlineStr"/>
    </row>
    <row r="4">
      <c r="A4" s="9" t="inlineStr"/>
      <c r="B4" s="9" t="inlineStr">
        <is>
          <t>108+</t>
        </is>
      </c>
      <c r="C4" s="10" t="n">
        <v>64.42</v>
      </c>
      <c r="D4" s="9" t="inlineStr"/>
    </row>
    <row r="5">
      <c r="A5" s="3" t="inlineStr"/>
      <c r="B5" s="3" t="inlineStr">
        <is>
          <t>204+</t>
        </is>
      </c>
      <c r="C5" s="5" t="n">
        <v>61.12</v>
      </c>
      <c r="D5" s="3" t="inlineStr"/>
    </row>
    <row r="6">
      <c r="A6" s="9" t="inlineStr"/>
      <c r="B6" s="9" t="inlineStr">
        <is>
          <t>300+</t>
        </is>
      </c>
      <c r="C6" s="10" t="n">
        <v>58.8</v>
      </c>
      <c r="D6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2025-12-12T22:49:45Z</dcterms:created>
  <dcterms:modified xmlns:dcterms="http://purl.org/dc/terms/" xmlns:xsi="http://www.w3.org/2001/XMLSchema-instance" xsi:type="dcterms:W3CDTF">2025-12-12T22:49:45Z</dcterms:modified>
</cp:coreProperties>
</file>