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warino/Desktop/Dropbox/CREATIVE projects/Joy and Socialism/Added to Google Sheets/"/>
    </mc:Choice>
  </mc:AlternateContent>
  <xr:revisionPtr revIDLastSave="0" documentId="8_{ADB56988-F6D7-9246-9BF4-0B7BA7270607}" xr6:coauthVersionLast="45" xr6:coauthVersionMax="45" xr10:uidLastSave="{00000000-0000-0000-0000-000000000000}"/>
  <bookViews>
    <workbookView xWindow="25600" yWindow="460" windowWidth="25600" windowHeight="28340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<sst xmlns="http://schemas.openxmlformats.org/spreadsheetml/2006/main" count="1182" uniqueCount="75">
  <si>
    <t>&lt;?xml version="1.0"?&gt;&lt;WebTableParameter xmlns:xsd="http://www.w3.org/2001/XMLSchema" xmlns:xsi="http://www.w3.org/2001/XMLSchema-instance" xmlns=""&gt;&lt;DataTable Code="DEC_I" HasMetadata="true"&gt;&lt;Name LocaleIsoCode="en"&gt;Decile ratios of gross earnings&lt;/Name&gt;&lt;Name LocaleIsoCode="fr"&gt;Ratios deciles des salaires bruts&lt;/Name&gt;&lt;Dimension Code="COUNTRY" CommonCode="LFS_COUNTRY" Display="labels"&gt;&lt;Name LocaleIsoCode="en"&gt;Country&lt;/Name&gt;&lt;Name LocaleIsoCode="fr"&gt;Pays&lt;/Name&gt;&lt;Member Code="AUS" HasMetadata="true" HasOnlyUnitMetadata="false"&gt;&lt;Name LocaleIsoCode="en"&gt;Australia&lt;/Name&gt;&lt;Name LocaleIsoCode="fr"&gt;Australie&lt;/Name&gt;&lt;/Member&gt;&lt;Member Code="AUT" HasMetadata="true" HasOnlyUnitMetadata="false"&gt;&lt;Name LocaleIsoCode="en"&gt;Austria&lt;/Name&gt;&lt;Name LocaleIsoCode="fr"&gt;Autriche&lt;/Name&gt;&lt;/Member&gt;&lt;Member Code="BEL" HasMetadata="true" HasOnlyUnitMetadata="false"&gt;&lt;Name LocaleIsoCode="en"&gt;Belgium&lt;/Name&gt;&lt;Name LocaleIsoCode="fr"&gt;Belgique&lt;/Name&gt;&lt;/Member&gt;&lt;Member Code="CAN" HasMetadata="true" HasOnlyUnitMetadata="false"&gt;&lt;Name LocaleIsoCode="en"&gt;Canada&lt;/Name&gt;&lt;Name LocaleIsoCode="fr"&gt;Canada&lt;/Name&gt;&lt;/Member&gt;&lt;Member Code="CHL" HasMetadata="true" HasOnlyUnitMetadata="false"&gt;&lt;Name LocaleIsoCode="en"&gt;Chile&lt;/Name&gt;&lt;Name LocaleIsoCode="fr"&gt;Chili&lt;/Name&gt;&lt;/Member&gt;&lt;Member Code="COL" HasOnlyUnitMetadata="false"&gt;&lt;Name LocaleIsoCode="en"&gt;Colombia&lt;/Name&gt;&lt;Name LocaleIsoCode="fr"&gt;Colombie&lt;/Name&gt;&lt;/Member&gt;&lt;Member Code="CZE" HasMetadata="true" HasOnlyUnitMetadata="false"&gt;&lt;Name LocaleIsoCode="en"&gt;Czech Republic&lt;/Name&gt;&lt;Name LocaleIsoCode="fr"&gt;République tchèque&lt;/Name&gt;&lt;/Member&gt;&lt;Member Code="DNK" HasMetadata="true" HasOnlyUnitMetadata="false"&gt;&lt;Name LocaleIsoCode="en"&gt;Denmark&lt;/Name&gt;&lt;Name LocaleIsoCode="fr"&gt;Danemark&lt;/Name&gt;&lt;/Member&gt;&lt;Member Code="EST" HasMetadata="true" HasOnlyUnitMetadata="false"&gt;&lt;Name LocaleIsoCode="en"&gt;Estonia&lt;/Name&gt;&lt;Name LocaleIsoCode="fr"&gt;Estonie&lt;/Name&gt;&lt;/Member&gt;&lt;Member Code="FIN" HasMetadata="true" HasOnlyUnitMetadata="false"&gt;&lt;Name LocaleIsoCode="en"&gt;Finland&lt;/Name&gt;&lt;Name LocaleIsoCode="fr"&gt;Finlande&lt;/Name&gt;&lt;/Member&gt;&lt;Member Code="FRA" HasMetadata="true"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LocaleIsoCode="fr"&gt;Allemagne&lt;/Name&gt;&lt;/Member&gt;&lt;Member Code="GRC" HasMetadata="true" HasOnlyUnitMetadata="false"&gt;&lt;Name LocaleIsoCode="en"&gt;Greece&lt;/Name&gt;&lt;Name LocaleIsoCode="fr"&gt;Grèce&lt;/Name&gt;&lt;/Member&gt;&lt;Member Code="HUN" HasMetadata="true" HasOnlyUnitMetadata="false"&gt;&lt;Name LocaleIsoCode="en"&gt;Hungary&lt;/Name&gt;&lt;Name LocaleIsoCode="fr"&gt;Hongrie&lt;/Name&gt;&lt;/Member&gt;&lt;Member Code="ISL" HasMetadata="true" HasOnlyUnitMetadata="false"&gt;&lt;Name LocaleIsoCode="en"&gt;Iceland&lt;/Name&gt;&lt;Name LocaleIsoCode="fr"&gt;Islande&lt;/Name&gt;&lt;/Member&gt;&lt;Member Code="IRL" HasMetadata="true" HasOnlyUnitMetadata="false"&gt;&lt;Name LocaleIsoCode="en"&gt;Ireland&lt;/Name&gt;&lt;Name LocaleIsoCode="fr"&gt;Irlande&lt;/Name&gt;&lt;/Member&gt;&lt;Member Code="ISR" HasMetadata="true" HasOnlyUnitMetadata="false"&gt;&lt;Name LocaleIsoCode="en"&gt;Israel&lt;/Name&gt;&lt;Name LocaleIsoCode="fr"&gt;Israel&lt;/Name&gt;&lt;/Member&gt;&lt;Member Code="ITA" HasMetadata="true" HasOnlyUnitMetadata="false"&gt;&lt;Name LocaleIsoCode="en"&gt;Italy&lt;/Name&gt;&lt;Name LocaleIsoCode="fr"&gt;Italie&lt;/Name&gt;&lt;/Member&gt;&lt;Member Code="JPN" HasMetadata="true" HasOnlyUnitMetadata="false"&gt;&lt;Name LocaleIsoCode="en"&gt;Japan&lt;/Name&gt;&lt;Name LocaleIsoCode="fr"&gt;Japon&lt;/Name&gt;&lt;/Member&gt;&lt;Member Code="KOR" HasMetadata="true" HasOnlyUnitMetadata="false"&gt;&lt;Name LocaleIsoCode="en"&gt;Korea&lt;/Name&gt;&lt;Name LocaleIsoCode="fr"&gt;Corée&lt;/Name&gt;&lt;/Member&gt;&lt;Member Code="LVA" HasMetadata="true" HasOnlyUnitMetadata="false"&gt;&lt;Name LocaleIsoCode="en"&gt;Latvia&lt;/Name&gt;&lt;Name LocaleIsoCode="fr"&gt;Lettonie&lt;/Name&gt;&lt;/Member&gt;&lt;Member Code="LTU" HasMetadata="true" HasOnlyUnitMetadata="false"&gt;&lt;Name LocaleIsoCode="en"&gt;Lithuania&lt;/Name&gt;&lt;Name LocaleIsoCode="fr"&gt;Lithuanie&lt;/Name&gt;&lt;/Member&gt;&lt;Member Code="LUX" HasMetadata="true" HasOnlyUnitMetadata="false"&gt;&lt;Name LocaleIsoCode="en"&gt;Luxembourg&lt;/Name&gt;&lt;Name LocaleIsoCode="fr"&gt;Luxembourg&lt;/Name&gt;&lt;/Member&gt;&lt;Member Code="MEX" HasMetadata="true" HasOnlyUnitMetadata="false"&gt;&lt;Name LocaleIsoCode="en"&gt;Mexico&lt;/Name&gt;&lt;Name LocaleIsoCode="fr"&gt;Mexique&lt;/Name&gt;&lt;/Member&gt;&lt;Member Code="NLD" HasMetadata="true" HasOnlyUnitMetadata="false"&gt;&lt;Name LocaleIsoCode="en"&gt;Netherlands&lt;/Name&gt;&lt;Name LocaleIsoCode="fr"&gt;Pays-Bas&lt;/Name&gt;&lt;/Member&gt;&lt;Member Code="NZL" HasMetadata="true" HasOnlyUnitMetadata="false"&gt;&lt;Name LocaleIsoCode="en"&gt;New Zealand&lt;/Name&gt;&lt;Name LocaleIsoCode="fr"&gt;Nouvelle-Zélande&lt;/Name&gt;&lt;/Member&gt;&lt;Member Code="NOR" HasMetadata="true" HasOnlyUnitMetadata="false"&gt;&lt;Name LocaleIsoCode="en"&gt;Norway&lt;/Name&gt;&lt;Name LocaleIsoCode="fr"&gt;Norvège&lt;/Name&gt;&lt;/Member&gt;&lt;Member Code="POL" HasMetadata="true" HasOnlyUnitMetadata="false"&gt;&lt;Name LocaleIsoCode="en"&gt;Poland&lt;/Name&gt;&lt;Name LocaleIsoCode="fr"&gt;Pologne&lt;/Name&gt;&lt;/Member&gt;&lt;Member Code="PRT" HasMetadata="true" HasOnlyUnitMetadata="false"&gt;&lt;Name LocaleIsoCode="en"&gt;Portugal&lt;/Name&gt;&lt;Name LocaleIsoCode="fr"&gt;Portugal&lt;/Name&gt;&lt;/Member&gt;&lt;Member Code="SVK" HasMetadata="true" HasOnlyUnitMetadata="false"&gt;&lt;Name LocaleIsoCode="en"&gt;Slovak Republic&lt;/Name&gt;&lt;Name LocaleIsoCode="fr"&gt;République slovaque&lt;/Name&gt;&lt;/Member&gt;&lt;Member Code="SVN" HasMetadata="true" HasOnlyUnitMetadata="false"&gt;&lt;Name LocaleIsoCode="en"&gt;Slovenia&lt;/Name&gt;&lt;Name LocaleIsoCode="fr"&gt;Slovenie&lt;/Name&gt;&lt;/Member&gt;&lt;Member Code="ESP" HasMetadata="true" HasOnlyUnitMetadata="false"&gt;&lt;Name LocaleIsoCode="en"&gt;Spain&lt;/Name&gt;&lt;Name LocaleIsoCode="fr"&gt;Espagne&lt;/Name&gt;&lt;/Member&gt;&lt;Member Code="SWE" HasMetadata="true" HasOnlyUnitMetadata="false"&gt;&lt;Name LocaleIsoCode="en"&gt;Sweden&lt;/Name&gt;&lt;Name LocaleIsoCode="fr"&gt;Suède&lt;/Name&gt;&lt;/Member&gt;&lt;Member Code="CHE" HasMetadata="true" HasOnlyUnitMetadata="false"&gt;&lt;Name LocaleIsoCode="en"&gt;Switzerland&lt;/Name&gt;&lt;Name LocaleIsoCode="fr"&gt;Suisse&lt;/Name&gt;&lt;/Member&gt;&lt;Member Code="TUR" HasMetadata="true" HasOnlyUnitMetadata="false"&gt;&lt;Name LocaleIsoCode="en"&gt;Turkey&lt;/Name&gt;&lt;Name LocaleIsoCode="fr"&gt;Turquie&lt;/Name&gt;&lt;/Member&gt;&lt;Member Code="GBR" HasMetadata="true" HasOnlyUnitMetadata="false"&gt;&lt;Name LocaleIsoCode="en"&gt;United Kingdom&lt;/Name&gt;&lt;Name LocaleIsoCode="fr"&gt;Royaume-Uni&lt;/Name&gt;&lt;/Member&gt;&lt;Member Code="USA" HasMetadata="true" HasOnlyUnitMetadata="false"&gt;&lt;Name LocaleIsoCode="en"&gt;United States&lt;/Name&gt;&lt;Name LocaleIsoCode="fr"&gt;États-Unis&lt;/Name&gt;&lt;/Member&gt;&lt;Member Code="OECD" HasMetadata="true" HasOnlyUnitMetadata="false"&gt;&lt;Name LocaleIsoCode="en"&gt;OECD countries&lt;/Name&gt;&lt;Name LocaleIsoCode="fr"&gt;Pays OCDE&lt;/Name&gt;&lt;/Member&gt;&lt;Member Code="CRI" HasOnlyUnitMetadata="false"&gt;&lt;Name LocaleIsoCode="en"&gt;Costa Rica&lt;/Name&gt;&lt;Name LocaleIsoCode="fr"&gt;Costa Rica&lt;/Name&gt;&lt;/Member&gt;&lt;/Dimension&gt;&lt;Dimension Code="TIME" CommonCode="TIME" Display="labels"&gt;&lt;Name LocaleIsoCode="en"&gt;Time&lt;/Name&gt;&lt;Name LocaleIsoCode="fr"&gt;Temps&lt;/Name&gt;&lt;Member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Code="2013"&gt;&lt;Name LocaleIsoCode="en"&gt;2013&lt;/Name&gt;&lt;Name LocaleIsoCode="fr"&gt;2013&lt;/Name&gt;&lt;/Member&gt;&lt;Member Code="2014"&gt;&lt;Name LocaleIsoCode="en"&gt;2014&lt;/Name&gt;&lt;Name LocaleIsoCode="fr"&gt;2014&lt;/Name&gt;&lt;/Member&gt;&lt;Member Code="2015"&gt;&lt;Name LocaleIsoCode="en"&gt;2015&lt;/Name&gt;&lt;Name LocaleIsoCode="fr"&gt;2015&lt;/Name&gt;&lt;/Member&gt;&lt;Member Code="2016"&gt;&lt;Name LocaleIsoCode="en"&gt;2016&lt;/Name&gt;&lt;Name LocaleIsoCode="fr"&gt;2016&lt;/Name&gt;&lt;/Member&gt;&lt;Member Code="2017"&gt;&lt;Name LocaleIsoCode="en"&gt;2017&lt;/Name&gt;&lt;Name LocaleIsoCode="fr"&gt;2017&lt;/Name&gt;&lt;/Member&gt;&lt;Member Code="2018"&gt;&lt;Name LocaleIsoCode="en"&gt;2018&lt;/Name&gt;&lt;Name LocaleIsoCode="fr"&gt;2018&lt;/Name&gt;&lt;/Member&gt;&lt;/Dimension&gt;&lt;Dimension Code="SEX" CommonCode="LFS_SEX" Display="labels"&gt;&lt;Name LocaleIsoCode="en"&gt;Sex&lt;/Name&gt;&lt;Name LocaleIsoCode="fr"&gt;Sexe&lt;/Name&gt;&lt;Member Code="MEN"&gt;&lt;Name LocaleIsoCode="en"&gt;Men&lt;/Name&gt;&lt;Name LocaleIsoCode="fr"&gt;Hommes&lt;/Name&gt;&lt;/Member&gt;&lt;Member Code="WOMEN"&gt;&lt;Name LocaleIsoCode="en"&gt;Women&lt;/Name&gt;&lt;Name LocaleIsoCode="fr"&gt;Femmes&lt;/Name&gt;&lt;/Member&gt;&lt;Member Code="MW" IsDisplayed="true"&gt;&lt;Name LocaleIsoCode="en"&gt;All persons&lt;/Name&gt;&lt;Name LocaleIsoCode="fr"&gt;Ensemble des personnes&lt;/Name&gt;&lt;/Member&gt;&lt;/Dimension&gt;&lt;Dimension Code="SERIES" CommonCode="LFS_SERIES" Display="labels"&gt;&lt;Name LocaleIsoCode="en"&gt;Series&lt;/Name&gt;&lt;Name LocaleIsoCode="fr"&gt;Series&lt;/Name&gt;&lt;Member Code="P5010" HasMetadata="true" HasOnlyUnitMetadata="false"&gt;&lt;Name LocaleIsoCode="en"&gt;Decile 5/Decile 1&lt;/Name&gt;&lt;Name LocaleIsoCode="fr"&gt;Décile 5/Décile 1&lt;/Name&gt;&lt;/Member&gt;&lt;Member Code="P9010" HasMetadata="true" HasOnlyUnitMetadata="false"&gt;&lt;Name LocaleIsoCode="en"&gt;Decile 9/Decile 1&lt;/Name&gt;&lt;Name LocaleIsoCode="fr"&gt;Décile 9/Décile 1&lt;/Name&gt;&lt;/Member&gt;&lt;Member Code="P9050" HasMetadata="true" HasOnlyUnitMetadata="false"&gt;&lt;Name LocaleIsoCode="en"&gt;Decile 9/Decile 5&lt;/Name&gt;&lt;Name LocaleIsoCode="fr"&gt;Décile 9/Décile 5&lt;/Name&gt;&lt;/Member&gt;&lt;/Dimension&gt;&lt;Dimension Code="FAKEUNITDIM" xmlns=""&gt;&lt;Name LocaleIsoCode="en"&gt;Unit&lt;/Name&gt;&lt;Name LocaleIsoCode="fr"&gt;Unité&lt;/Name&gt;&lt;Member Code="FAKEUNITMEMBERCODE"&gt;&lt;Name LocaleIsoCode="en"&gt;Default Unit&lt;/Name&gt;&lt;Name LocaleIsoCode="fr"&gt;Unité par défaut&lt;/Name&gt;&lt;/Member&gt;&lt;/Dimension&gt;&lt;WBOSInformations&gt;&lt;TimeDimension WebTreeWasUsed="false"&gt;&lt;StartCodes Annual="2000" /&gt;&lt;/TimeDimension&gt;&lt;/WBOSInformations&gt;&lt;Tabulation Axis="horizontal"&gt;&lt;Dimension Code="TIME" CommonCode="TIME" /&gt;&lt;/Tabulation&gt;&lt;Tabulation Axis="vertical"&gt;&lt;Dimension Code="COUNTRY" CommonCode="LFS_COUNTRY" /&gt;&lt;Dimension Code="SERIES" CommonCode="LFS_SERIES" /&gt;&lt;Dimension xmlns="" Code="FAKEUNITDIM" /&gt;&lt;/Tabulation&gt;&lt;Tabulation Axis="page"&gt;&lt;Dimension Code="SEX" CommonCode="LFS_SEX" /&gt;&lt;/Tabulation&gt;&lt;Formatting&gt;&lt;Labels LocaleIsoCode="en" /&gt;&lt;Power&gt;0&lt;/Power&gt;&lt;Decimals&gt;2&lt;/Decimals&gt;&lt;SkipEmptyLines&gt;fals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</si>
  <si>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Decile ratios of gross earnings</t>
  </si>
  <si>
    <t>Sex</t>
  </si>
  <si>
    <t>All persons</t>
  </si>
  <si>
    <t>Time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</si>
  <si>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</si>
  <si>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</si>
  <si>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</si>
  <si>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</si>
  <si>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</si>
  <si>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</si>
  <si>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</si>
  <si>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</si>
  <si>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</si>
  <si>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</si>
  <si>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</si>
  <si>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</si>
  <si>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</si>
  <si>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</si>
  <si>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</si>
  <si>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</si>
  <si>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</si>
  <si>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</si>
  <si>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</si>
  <si>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Country</t>
  </si>
  <si>
    <t>Series</t>
  </si>
  <si>
    <t>Unit</t>
  </si>
  <si>
    <t/>
  </si>
  <si>
    <t>Australia</t>
  </si>
  <si>
    <t>Decile 5/Decile 1</t>
  </si>
  <si>
    <t>Interdecile ratio P50/P10</t>
  </si>
  <si>
    <t>Decile 9/Decile 1</t>
  </si>
  <si>
    <t>Interdecile ratio P90/P10</t>
  </si>
  <si>
    <t>Decile 9/Decile 5</t>
  </si>
  <si>
    <t>Interdecile ratio P90/P50</t>
  </si>
  <si>
    <t>Austria</t>
  </si>
  <si>
    <t>..</t>
  </si>
  <si>
    <t>Belgium</t>
  </si>
  <si>
    <t>Canada</t>
  </si>
  <si>
    <t>Chile</t>
  </si>
  <si>
    <t>Colombia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</si>
  <si>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</si>
  <si>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</si>
  <si>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</si>
  <si>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</si>
  <si>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</si>
  <si>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</si>
  <si>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</si>
  <si>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</si>
  <si>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</si>
  <si>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</si>
  <si>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</si>
  <si>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</si>
  <si>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</si>
  <si>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</si>
  <si>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</si>
  <si>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</si>
  <si>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</si>
  <si>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</si>
  <si>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</si>
  <si>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</si>
  <si>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</si>
  <si>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</si>
  <si>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</si>
  <si>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</si>
  <si>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</si>
  <si>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</si>
  <si>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</si>
  <si>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</si>
  <si>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</si>
  <si>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</si>
  <si>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</si>
  <si>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OECD countries</t>
  </si>
  <si>
    <t>Costa Rica</t>
  </si>
  <si>
    <t>Data extracted on 08 Nov 2019 19:11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</si>
</sst>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0_ ;\-#,##0.00\ "/>
  </numFmts>
  <fonts count="26" x14ac:knownFonts="1">
    <font>
      <sz val="10"/>
      <name val="Arial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2" fillId="33" borderId="13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2" fillId="34" borderId="13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9" fillId="35" borderId="10" xfId="0" applyFont="1" applyFill="1" applyBorder="1" applyAlignment="1">
      <alignment vertical="top" wrapText="1"/>
    </xf>
    <xf numFmtId="0" fontId="19" fillId="35" borderId="14" xfId="0" applyFont="1" applyFill="1" applyBorder="1" applyAlignment="1">
      <alignment vertical="top" wrapText="1"/>
    </xf>
    <xf numFmtId="0" fontId="19" fillId="35" borderId="15" xfId="0" applyFont="1" applyFill="1" applyBorder="1" applyAlignment="1">
      <alignment vertical="top" wrapText="1"/>
    </xf>
    <xf numFmtId="0" fontId="19" fillId="35" borderId="16" xfId="0" applyFont="1" applyFill="1" applyBorder="1" applyAlignment="1">
      <alignment vertical="top" wrapText="1"/>
    </xf>
    <xf numFmtId="0" fontId="18" fillId="35" borderId="10" xfId="0" applyFont="1" applyFill="1" applyBorder="1" applyAlignment="1">
      <alignment vertical="top" wrapText="1"/>
    </xf>
    <xf numFmtId="168" fontId="23" fillId="0" borderId="10" xfId="0" applyNumberFormat="1" applyFont="1" applyBorder="1" applyAlignment="1">
      <alignment horizontal="right"/>
    </xf>
    <xf numFmtId="168" fontId="23" fillId="37" borderId="10" xfId="0" applyNumberFormat="1" applyFont="1" applyFill="1" applyBorder="1" applyAlignment="1">
      <alignment horizontal="right"/>
    </xf>
    <xf numFmtId="0" fontId="18" fillId="35" borderId="14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stats.oecd.org/OECDStat_Metadata/ShowMetadata.ashx?Dataset=DEC_I&amp;Coords=%5bCOUNTRY%5d.%5bSVK%5d&amp;ShowOnWeb=true&amp;Lang=en" TargetMode="External"/><Relationship Id="rId21" Type="http://schemas.openxmlformats.org/officeDocument/2006/relationships/hyperlink" Target="http://stats.oecd.org/OECDStat_Metadata/ShowMetadata.ashx?Dataset=DEC_I&amp;Coords=%5bSERIES%5d.%5bP9050%5d&amp;ShowOnWeb=true&amp;Lang=en" TargetMode="External"/><Relationship Id="rId42" Type="http://schemas.openxmlformats.org/officeDocument/2006/relationships/hyperlink" Target="http://stats.oecd.org/OECDStat_Metadata/ShowMetadata.ashx?Dataset=DEC_I&amp;Coords=%5bSERIES%5d.%5bP5010%5d&amp;ShowOnWeb=true&amp;Lang=en" TargetMode="External"/><Relationship Id="rId63" Type="http://schemas.openxmlformats.org/officeDocument/2006/relationships/hyperlink" Target="http://stats.oecd.org/OECDStat_Metadata/ShowMetadata.ashx?Dataset=DEC_I&amp;Coords=%5bSERIES%5d.%5bP9010%5d&amp;ShowOnWeb=true&amp;Lang=en" TargetMode="External"/><Relationship Id="rId84" Type="http://schemas.openxmlformats.org/officeDocument/2006/relationships/hyperlink" Target="http://stats.oecd.org/OECDStat_Metadata/ShowMetadata.ashx?Dataset=DEC_I&amp;Coords=%5bSERIES%5d.%5bP9050%5d&amp;ShowOnWeb=true&amp;Lang=en" TargetMode="External"/><Relationship Id="rId138" Type="http://schemas.openxmlformats.org/officeDocument/2006/relationships/hyperlink" Target="http://stats.oecd.org/OECDStat_Metadata/ShowMetadata.ashx?Dataset=DEC_I&amp;Coords=%5bSERIES%5d.%5bP5010%5d&amp;ShowOnWeb=true&amp;Lang=en" TargetMode="External"/><Relationship Id="rId107" Type="http://schemas.openxmlformats.org/officeDocument/2006/relationships/hyperlink" Target="http://stats.oecd.org/OECDStat_Metadata/ShowMetadata.ashx?Dataset=DEC_I&amp;Coords=%5bSERIES%5d.%5bP9010%5d&amp;ShowOnWeb=true&amp;Lang=en" TargetMode="External"/><Relationship Id="rId11" Type="http://schemas.openxmlformats.org/officeDocument/2006/relationships/hyperlink" Target="http://stats.oecd.org/OECDStat_Metadata/ShowMetadata.ashx?Dataset=DEC_I&amp;Coords=%5bSERIES%5d.%5bP5010%5d&amp;ShowOnWeb=true&amp;Lang=en" TargetMode="External"/><Relationship Id="rId32" Type="http://schemas.openxmlformats.org/officeDocument/2006/relationships/hyperlink" Target="http://stats.oecd.org/OECDStat_Metadata/ShowMetadata.ashx?Dataset=DEC_I&amp;Coords=%5bSERIES%5d.%5bP9050%5d&amp;ShowOnWeb=true&amp;Lang=en" TargetMode="External"/><Relationship Id="rId53" Type="http://schemas.openxmlformats.org/officeDocument/2006/relationships/hyperlink" Target="http://stats.oecd.org/OECDStat_Metadata/ShowMetadata.ashx?Dataset=DEC_I&amp;Coords=%5bCOUNTRY%5d.%5bHUN%5d&amp;ShowOnWeb=true&amp;Lang=en" TargetMode="External"/><Relationship Id="rId74" Type="http://schemas.openxmlformats.org/officeDocument/2006/relationships/hyperlink" Target="http://stats.oecd.org/OECDStat_Metadata/ShowMetadata.ashx?Dataset=DEC_I&amp;Coords=%5bSERIES%5d.%5bP5010%5d&amp;ShowOnWeb=true&amp;Lang=en" TargetMode="External"/><Relationship Id="rId128" Type="http://schemas.openxmlformats.org/officeDocument/2006/relationships/hyperlink" Target="http://stats.oecd.org/OECDStat_Metadata/ShowMetadata.ashx?Dataset=DEC_I&amp;Coords=%5bSERIES%5d.%5bP9050%5d&amp;ShowOnWeb=true&amp;Lang=en" TargetMode="External"/><Relationship Id="rId149" Type="http://schemas.openxmlformats.org/officeDocument/2006/relationships/hyperlink" Target="http://stats.oecd.org/OECDStat_Metadata/ShowMetadata.ashx?Dataset=DEC_I&amp;Coords=%5bCOUNTRY%5d.%5bOECD%5d&amp;ShowOnWeb=true&amp;Lang=en" TargetMode="External"/><Relationship Id="rId5" Type="http://schemas.openxmlformats.org/officeDocument/2006/relationships/hyperlink" Target="http://stats.oecd.org/OECDStat_Metadata/ShowMetadata.ashx?Dataset=DEC_I&amp;Coords=%5bSERIES%5d.%5bP9050%5d&amp;ShowOnWeb=true&amp;Lang=en" TargetMode="External"/><Relationship Id="rId95" Type="http://schemas.openxmlformats.org/officeDocument/2006/relationships/hyperlink" Target="http://stats.oecd.org/OECDStat_Metadata/ShowMetadata.ashx?Dataset=DEC_I&amp;Coords=%5bSERIES%5d.%5bP9010%5d&amp;ShowOnWeb=true&amp;Lang=en" TargetMode="External"/><Relationship Id="rId22" Type="http://schemas.openxmlformats.org/officeDocument/2006/relationships/hyperlink" Target="http://stats.oecd.org/OECDStat_Metadata/ShowMetadata.ashx?Dataset=DEC_I&amp;Coords=%5bSERIES%5d.%5bP5010%5d&amp;ShowOnWeb=true&amp;Lang=en" TargetMode="External"/><Relationship Id="rId27" Type="http://schemas.openxmlformats.org/officeDocument/2006/relationships/hyperlink" Target="http://stats.oecd.org/OECDStat_Metadata/ShowMetadata.ashx?Dataset=DEC_I&amp;Coords=%5bSERIES%5d.%5bP9010%5d&amp;ShowOnWeb=true&amp;Lang=en" TargetMode="External"/><Relationship Id="rId43" Type="http://schemas.openxmlformats.org/officeDocument/2006/relationships/hyperlink" Target="http://stats.oecd.org/OECDStat_Metadata/ShowMetadata.ashx?Dataset=DEC_I&amp;Coords=%5bSERIES%5d.%5bP9010%5d&amp;ShowOnWeb=true&amp;Lang=en" TargetMode="External"/><Relationship Id="rId48" Type="http://schemas.openxmlformats.org/officeDocument/2006/relationships/hyperlink" Target="http://stats.oecd.org/OECDStat_Metadata/ShowMetadata.ashx?Dataset=DEC_I&amp;Coords=%5bSERIES%5d.%5bP9050%5d&amp;ShowOnWeb=true&amp;Lang=en" TargetMode="External"/><Relationship Id="rId64" Type="http://schemas.openxmlformats.org/officeDocument/2006/relationships/hyperlink" Target="http://stats.oecd.org/OECDStat_Metadata/ShowMetadata.ashx?Dataset=DEC_I&amp;Coords=%5bSERIES%5d.%5bP9050%5d&amp;ShowOnWeb=true&amp;Lang=en" TargetMode="External"/><Relationship Id="rId69" Type="http://schemas.openxmlformats.org/officeDocument/2006/relationships/hyperlink" Target="http://stats.oecd.org/OECDStat_Metadata/ShowMetadata.ashx?Dataset=DEC_I&amp;Coords=%5bCOUNTRY%5d.%5bITA%5d&amp;ShowOnWeb=true&amp;Lang=en" TargetMode="External"/><Relationship Id="rId113" Type="http://schemas.openxmlformats.org/officeDocument/2006/relationships/hyperlink" Target="http://stats.oecd.org/OECDStat_Metadata/ShowMetadata.ashx?Dataset=DEC_I&amp;Coords=%5bCOUNTRY%5d.%5bPRT%5d&amp;ShowOnWeb=true&amp;Lang=en" TargetMode="External"/><Relationship Id="rId118" Type="http://schemas.openxmlformats.org/officeDocument/2006/relationships/hyperlink" Target="http://stats.oecd.org/OECDStat_Metadata/ShowMetadata.ashx?Dataset=DEC_I&amp;Coords=%5bSERIES%5d.%5bP5010%5d&amp;ShowOnWeb=true&amp;Lang=en" TargetMode="External"/><Relationship Id="rId134" Type="http://schemas.openxmlformats.org/officeDocument/2006/relationships/hyperlink" Target="http://stats.oecd.org/OECDStat_Metadata/ShowMetadata.ashx?Dataset=DEC_I&amp;Coords=%5bSERIES%5d.%5bP5010%5d&amp;ShowOnWeb=true&amp;Lang=en" TargetMode="External"/><Relationship Id="rId139" Type="http://schemas.openxmlformats.org/officeDocument/2006/relationships/hyperlink" Target="http://stats.oecd.org/OECDStat_Metadata/ShowMetadata.ashx?Dataset=DEC_I&amp;Coords=%5bSERIES%5d.%5bP9010%5d&amp;ShowOnWeb=true&amp;Lang=en" TargetMode="External"/><Relationship Id="rId80" Type="http://schemas.openxmlformats.org/officeDocument/2006/relationships/hyperlink" Target="http://stats.oecd.org/OECDStat_Metadata/ShowMetadata.ashx?Dataset=DEC_I&amp;Coords=%5bSERIES%5d.%5bP9050%5d&amp;ShowOnWeb=true&amp;Lang=en" TargetMode="External"/><Relationship Id="rId85" Type="http://schemas.openxmlformats.org/officeDocument/2006/relationships/hyperlink" Target="http://stats.oecd.org/OECDStat_Metadata/ShowMetadata.ashx?Dataset=DEC_I&amp;Coords=%5bCOUNTRY%5d.%5bLTU%5d&amp;ShowOnWeb=true&amp;Lang=en" TargetMode="External"/><Relationship Id="rId150" Type="http://schemas.openxmlformats.org/officeDocument/2006/relationships/hyperlink" Target="http://stats.oecd.org/OECDStat_Metadata/ShowMetadata.ashx?Dataset=DEC_I&amp;Coords=%5bSERIES%5d.%5bP5010%5d&amp;ShowOnWeb=true&amp;Lang=en" TargetMode="External"/><Relationship Id="rId155" Type="http://schemas.openxmlformats.org/officeDocument/2006/relationships/hyperlink" Target="http://stats.oecd.org/OECDStat_Metadata/ShowMetadata.ashx?Dataset=DEC_I&amp;Coords=%5bSERIES%5d.%5bP9050%5d&amp;ShowOnWeb=true&amp;Lang=en" TargetMode="External"/><Relationship Id="rId12" Type="http://schemas.openxmlformats.org/officeDocument/2006/relationships/hyperlink" Target="http://stats.oecd.org/OECDStat_Metadata/ShowMetadata.ashx?Dataset=DEC_I&amp;Coords=%5bSERIES%5d.%5bP9010%5d&amp;ShowOnWeb=true&amp;Lang=en" TargetMode="External"/><Relationship Id="rId17" Type="http://schemas.openxmlformats.org/officeDocument/2006/relationships/hyperlink" Target="http://stats.oecd.org/OECDStat_Metadata/ShowMetadata.ashx?Dataset=DEC_I&amp;Coords=%5bSERIES%5d.%5bP9050%5d&amp;ShowOnWeb=true&amp;Lang=en" TargetMode="External"/><Relationship Id="rId33" Type="http://schemas.openxmlformats.org/officeDocument/2006/relationships/hyperlink" Target="http://stats.oecd.org/OECDStat_Metadata/ShowMetadata.ashx?Dataset=DEC_I&amp;Coords=%5bCOUNTRY%5d.%5bEST%5d&amp;ShowOnWeb=true&amp;Lang=en" TargetMode="External"/><Relationship Id="rId38" Type="http://schemas.openxmlformats.org/officeDocument/2006/relationships/hyperlink" Target="http://stats.oecd.org/OECDStat_Metadata/ShowMetadata.ashx?Dataset=DEC_I&amp;Coords=%5bSERIES%5d.%5bP5010%5d&amp;ShowOnWeb=true&amp;Lang=en" TargetMode="External"/><Relationship Id="rId59" Type="http://schemas.openxmlformats.org/officeDocument/2006/relationships/hyperlink" Target="http://stats.oecd.org/OECDStat_Metadata/ShowMetadata.ashx?Dataset=DEC_I&amp;Coords=%5bSERIES%5d.%5bP9010%5d&amp;ShowOnWeb=true&amp;Lang=en" TargetMode="External"/><Relationship Id="rId103" Type="http://schemas.openxmlformats.org/officeDocument/2006/relationships/hyperlink" Target="http://stats.oecd.org/OECDStat_Metadata/ShowMetadata.ashx?Dataset=DEC_I&amp;Coords=%5bSERIES%5d.%5bP9010%5d&amp;ShowOnWeb=true&amp;Lang=en" TargetMode="External"/><Relationship Id="rId108" Type="http://schemas.openxmlformats.org/officeDocument/2006/relationships/hyperlink" Target="http://stats.oecd.org/OECDStat_Metadata/ShowMetadata.ashx?Dataset=DEC_I&amp;Coords=%5bSERIES%5d.%5bP9050%5d&amp;ShowOnWeb=true&amp;Lang=en" TargetMode="External"/><Relationship Id="rId124" Type="http://schemas.openxmlformats.org/officeDocument/2006/relationships/hyperlink" Target="http://stats.oecd.org/OECDStat_Metadata/ShowMetadata.ashx?Dataset=DEC_I&amp;Coords=%5bSERIES%5d.%5bP9050%5d&amp;ShowOnWeb=true&amp;Lang=en" TargetMode="External"/><Relationship Id="rId129" Type="http://schemas.openxmlformats.org/officeDocument/2006/relationships/hyperlink" Target="http://stats.oecd.org/OECDStat_Metadata/ShowMetadata.ashx?Dataset=DEC_I&amp;Coords=%5bCOUNTRY%5d.%5bSWE%5d&amp;ShowOnWeb=true&amp;Lang=en" TargetMode="External"/><Relationship Id="rId54" Type="http://schemas.openxmlformats.org/officeDocument/2006/relationships/hyperlink" Target="http://stats.oecd.org/OECDStat_Metadata/ShowMetadata.ashx?Dataset=DEC_I&amp;Coords=%5bSERIES%5d.%5bP5010%5d&amp;ShowOnWeb=true&amp;Lang=en" TargetMode="External"/><Relationship Id="rId70" Type="http://schemas.openxmlformats.org/officeDocument/2006/relationships/hyperlink" Target="http://stats.oecd.org/OECDStat_Metadata/ShowMetadata.ashx?Dataset=DEC_I&amp;Coords=%5bSERIES%5d.%5bP5010%5d&amp;ShowOnWeb=true&amp;Lang=en" TargetMode="External"/><Relationship Id="rId75" Type="http://schemas.openxmlformats.org/officeDocument/2006/relationships/hyperlink" Target="http://stats.oecd.org/OECDStat_Metadata/ShowMetadata.ashx?Dataset=DEC_I&amp;Coords=%5bSERIES%5d.%5bP9010%5d&amp;ShowOnWeb=true&amp;Lang=en" TargetMode="External"/><Relationship Id="rId91" Type="http://schemas.openxmlformats.org/officeDocument/2006/relationships/hyperlink" Target="http://stats.oecd.org/OECDStat_Metadata/ShowMetadata.ashx?Dataset=DEC_I&amp;Coords=%5bSERIES%5d.%5bP9010%5d&amp;ShowOnWeb=true&amp;Lang=en" TargetMode="External"/><Relationship Id="rId96" Type="http://schemas.openxmlformats.org/officeDocument/2006/relationships/hyperlink" Target="http://stats.oecd.org/OECDStat_Metadata/ShowMetadata.ashx?Dataset=DEC_I&amp;Coords=%5bSERIES%5d.%5bP9050%5d&amp;ShowOnWeb=true&amp;Lang=en" TargetMode="External"/><Relationship Id="rId140" Type="http://schemas.openxmlformats.org/officeDocument/2006/relationships/hyperlink" Target="http://stats.oecd.org/OECDStat_Metadata/ShowMetadata.ashx?Dataset=DEC_I&amp;Coords=%5bSERIES%5d.%5bP9050%5d&amp;ShowOnWeb=true&amp;Lang=en" TargetMode="External"/><Relationship Id="rId145" Type="http://schemas.openxmlformats.org/officeDocument/2006/relationships/hyperlink" Target="http://stats.oecd.org/OECDStat_Metadata/ShowMetadata.ashx?Dataset=DEC_I&amp;Coords=%5bCOUNTRY%5d.%5bUSA%5d&amp;ShowOnWeb=true&amp;Lang=en" TargetMode="External"/><Relationship Id="rId1" Type="http://schemas.openxmlformats.org/officeDocument/2006/relationships/hyperlink" Target="http://stats.oecd.org/OECDStat_Metadata/ShowMetadata.ashx?Dataset=DEC_I&amp;ShowOnWeb=true&amp;Lang=en" TargetMode="External"/><Relationship Id="rId6" Type="http://schemas.openxmlformats.org/officeDocument/2006/relationships/hyperlink" Target="http://stats.oecd.org/OECDStat_Metadata/ShowMetadata.ashx?Dataset=DEC_I&amp;Coords=%5bCOUNTRY%5d.%5bAUT%5d&amp;ShowOnWeb=true&amp;Lang=en" TargetMode="External"/><Relationship Id="rId23" Type="http://schemas.openxmlformats.org/officeDocument/2006/relationships/hyperlink" Target="http://stats.oecd.org/OECDStat_Metadata/ShowMetadata.ashx?Dataset=DEC_I&amp;Coords=%5bSERIES%5d.%5bP9010%5d&amp;ShowOnWeb=true&amp;Lang=en" TargetMode="External"/><Relationship Id="rId28" Type="http://schemas.openxmlformats.org/officeDocument/2006/relationships/hyperlink" Target="http://stats.oecd.org/OECDStat_Metadata/ShowMetadata.ashx?Dataset=DEC_I&amp;Coords=%5bSERIES%5d.%5bP9050%5d&amp;ShowOnWeb=true&amp;Lang=en" TargetMode="External"/><Relationship Id="rId49" Type="http://schemas.openxmlformats.org/officeDocument/2006/relationships/hyperlink" Target="http://stats.oecd.org/OECDStat_Metadata/ShowMetadata.ashx?Dataset=DEC_I&amp;Coords=%5bCOUNTRY%5d.%5bGRC%5d&amp;ShowOnWeb=true&amp;Lang=en" TargetMode="External"/><Relationship Id="rId114" Type="http://schemas.openxmlformats.org/officeDocument/2006/relationships/hyperlink" Target="http://stats.oecd.org/OECDStat_Metadata/ShowMetadata.ashx?Dataset=DEC_I&amp;Coords=%5bSERIES%5d.%5bP5010%5d&amp;ShowOnWeb=true&amp;Lang=en" TargetMode="External"/><Relationship Id="rId119" Type="http://schemas.openxmlformats.org/officeDocument/2006/relationships/hyperlink" Target="http://stats.oecd.org/OECDStat_Metadata/ShowMetadata.ashx?Dataset=DEC_I&amp;Coords=%5bSERIES%5d.%5bP9010%5d&amp;ShowOnWeb=true&amp;Lang=en" TargetMode="External"/><Relationship Id="rId44" Type="http://schemas.openxmlformats.org/officeDocument/2006/relationships/hyperlink" Target="http://stats.oecd.org/OECDStat_Metadata/ShowMetadata.ashx?Dataset=DEC_I&amp;Coords=%5bSERIES%5d.%5bP9050%5d&amp;ShowOnWeb=true&amp;Lang=en" TargetMode="External"/><Relationship Id="rId60" Type="http://schemas.openxmlformats.org/officeDocument/2006/relationships/hyperlink" Target="http://stats.oecd.org/OECDStat_Metadata/ShowMetadata.ashx?Dataset=DEC_I&amp;Coords=%5bSERIES%5d.%5bP9050%5d&amp;ShowOnWeb=true&amp;Lang=en" TargetMode="External"/><Relationship Id="rId65" Type="http://schemas.openxmlformats.org/officeDocument/2006/relationships/hyperlink" Target="http://stats.oecd.org/OECDStat_Metadata/ShowMetadata.ashx?Dataset=DEC_I&amp;Coords=%5bCOUNTRY%5d.%5bISR%5d&amp;ShowOnWeb=true&amp;Lang=en" TargetMode="External"/><Relationship Id="rId81" Type="http://schemas.openxmlformats.org/officeDocument/2006/relationships/hyperlink" Target="http://stats.oecd.org/OECDStat_Metadata/ShowMetadata.ashx?Dataset=DEC_I&amp;Coords=%5bCOUNTRY%5d.%5bLVA%5d&amp;ShowOnWeb=true&amp;Lang=en" TargetMode="External"/><Relationship Id="rId86" Type="http://schemas.openxmlformats.org/officeDocument/2006/relationships/hyperlink" Target="http://stats.oecd.org/OECDStat_Metadata/ShowMetadata.ashx?Dataset=DEC_I&amp;Coords=%5bSERIES%5d.%5bP5010%5d&amp;ShowOnWeb=true&amp;Lang=en" TargetMode="External"/><Relationship Id="rId130" Type="http://schemas.openxmlformats.org/officeDocument/2006/relationships/hyperlink" Target="http://stats.oecd.org/OECDStat_Metadata/ShowMetadata.ashx?Dataset=DEC_I&amp;Coords=%5bSERIES%5d.%5bP5010%5d&amp;ShowOnWeb=true&amp;Lang=en" TargetMode="External"/><Relationship Id="rId135" Type="http://schemas.openxmlformats.org/officeDocument/2006/relationships/hyperlink" Target="http://stats.oecd.org/OECDStat_Metadata/ShowMetadata.ashx?Dataset=DEC_I&amp;Coords=%5bSERIES%5d.%5bP9010%5d&amp;ShowOnWeb=true&amp;Lang=en" TargetMode="External"/><Relationship Id="rId151" Type="http://schemas.openxmlformats.org/officeDocument/2006/relationships/hyperlink" Target="http://stats.oecd.org/OECDStat_Metadata/ShowMetadata.ashx?Dataset=DEC_I&amp;Coords=%5bSERIES%5d.%5bP9010%5d&amp;ShowOnWeb=true&amp;Lang=en" TargetMode="External"/><Relationship Id="rId156" Type="http://schemas.openxmlformats.org/officeDocument/2006/relationships/hyperlink" Target="https://stats-1.oecd.org/" TargetMode="External"/><Relationship Id="rId13" Type="http://schemas.openxmlformats.org/officeDocument/2006/relationships/hyperlink" Target="http://stats.oecd.org/OECDStat_Metadata/ShowMetadata.ashx?Dataset=DEC_I&amp;Coords=%5bSERIES%5d.%5bP9050%5d&amp;ShowOnWeb=true&amp;Lang=en" TargetMode="External"/><Relationship Id="rId18" Type="http://schemas.openxmlformats.org/officeDocument/2006/relationships/hyperlink" Target="http://stats.oecd.org/OECDStat_Metadata/ShowMetadata.ashx?Dataset=DEC_I&amp;Coords=%5bCOUNTRY%5d.%5bCHL%5d&amp;ShowOnWeb=true&amp;Lang=en" TargetMode="External"/><Relationship Id="rId39" Type="http://schemas.openxmlformats.org/officeDocument/2006/relationships/hyperlink" Target="http://stats.oecd.org/OECDStat_Metadata/ShowMetadata.ashx?Dataset=DEC_I&amp;Coords=%5bSERIES%5d.%5bP9010%5d&amp;ShowOnWeb=true&amp;Lang=en" TargetMode="External"/><Relationship Id="rId109" Type="http://schemas.openxmlformats.org/officeDocument/2006/relationships/hyperlink" Target="http://stats.oecd.org/OECDStat_Metadata/ShowMetadata.ashx?Dataset=DEC_I&amp;Coords=%5bCOUNTRY%5d.%5bPOL%5d&amp;ShowOnWeb=true&amp;Lang=en" TargetMode="External"/><Relationship Id="rId34" Type="http://schemas.openxmlformats.org/officeDocument/2006/relationships/hyperlink" Target="http://stats.oecd.org/OECDStat_Metadata/ShowMetadata.ashx?Dataset=DEC_I&amp;Coords=%5bSERIES%5d.%5bP5010%5d&amp;ShowOnWeb=true&amp;Lang=en" TargetMode="External"/><Relationship Id="rId50" Type="http://schemas.openxmlformats.org/officeDocument/2006/relationships/hyperlink" Target="http://stats.oecd.org/OECDStat_Metadata/ShowMetadata.ashx?Dataset=DEC_I&amp;Coords=%5bSERIES%5d.%5bP5010%5d&amp;ShowOnWeb=true&amp;Lang=en" TargetMode="External"/><Relationship Id="rId55" Type="http://schemas.openxmlformats.org/officeDocument/2006/relationships/hyperlink" Target="http://stats.oecd.org/OECDStat_Metadata/ShowMetadata.ashx?Dataset=DEC_I&amp;Coords=%5bSERIES%5d.%5bP9010%5d&amp;ShowOnWeb=true&amp;Lang=en" TargetMode="External"/><Relationship Id="rId76" Type="http://schemas.openxmlformats.org/officeDocument/2006/relationships/hyperlink" Target="http://stats.oecd.org/OECDStat_Metadata/ShowMetadata.ashx?Dataset=DEC_I&amp;Coords=%5bSERIES%5d.%5bP9050%5d&amp;ShowOnWeb=true&amp;Lang=en" TargetMode="External"/><Relationship Id="rId97" Type="http://schemas.openxmlformats.org/officeDocument/2006/relationships/hyperlink" Target="http://stats.oecd.org/OECDStat_Metadata/ShowMetadata.ashx?Dataset=DEC_I&amp;Coords=%5bCOUNTRY%5d.%5bNLD%5d&amp;ShowOnWeb=true&amp;Lang=en" TargetMode="External"/><Relationship Id="rId104" Type="http://schemas.openxmlformats.org/officeDocument/2006/relationships/hyperlink" Target="http://stats.oecd.org/OECDStat_Metadata/ShowMetadata.ashx?Dataset=DEC_I&amp;Coords=%5bSERIES%5d.%5bP9050%5d&amp;ShowOnWeb=true&amp;Lang=en" TargetMode="External"/><Relationship Id="rId120" Type="http://schemas.openxmlformats.org/officeDocument/2006/relationships/hyperlink" Target="http://stats.oecd.org/OECDStat_Metadata/ShowMetadata.ashx?Dataset=DEC_I&amp;Coords=%5bSERIES%5d.%5bP9050%5d&amp;ShowOnWeb=true&amp;Lang=en" TargetMode="External"/><Relationship Id="rId125" Type="http://schemas.openxmlformats.org/officeDocument/2006/relationships/hyperlink" Target="http://stats.oecd.org/OECDStat_Metadata/ShowMetadata.ashx?Dataset=DEC_I&amp;Coords=%5bCOUNTRY%5d.%5bESP%5d&amp;ShowOnWeb=true&amp;Lang=en" TargetMode="External"/><Relationship Id="rId141" Type="http://schemas.openxmlformats.org/officeDocument/2006/relationships/hyperlink" Target="http://stats.oecd.org/OECDStat_Metadata/ShowMetadata.ashx?Dataset=DEC_I&amp;Coords=%5bCOUNTRY%5d.%5bGBR%5d&amp;ShowOnWeb=true&amp;Lang=en" TargetMode="External"/><Relationship Id="rId146" Type="http://schemas.openxmlformats.org/officeDocument/2006/relationships/hyperlink" Target="http://stats.oecd.org/OECDStat_Metadata/ShowMetadata.ashx?Dataset=DEC_I&amp;Coords=%5bSERIES%5d.%5bP5010%5d&amp;ShowOnWeb=true&amp;Lang=en" TargetMode="External"/><Relationship Id="rId7" Type="http://schemas.openxmlformats.org/officeDocument/2006/relationships/hyperlink" Target="http://stats.oecd.org/OECDStat_Metadata/ShowMetadata.ashx?Dataset=DEC_I&amp;Coords=%5bSERIES%5d.%5bP5010%5d&amp;ShowOnWeb=true&amp;Lang=en" TargetMode="External"/><Relationship Id="rId71" Type="http://schemas.openxmlformats.org/officeDocument/2006/relationships/hyperlink" Target="http://stats.oecd.org/OECDStat_Metadata/ShowMetadata.ashx?Dataset=DEC_I&amp;Coords=%5bSERIES%5d.%5bP9010%5d&amp;ShowOnWeb=true&amp;Lang=en" TargetMode="External"/><Relationship Id="rId92" Type="http://schemas.openxmlformats.org/officeDocument/2006/relationships/hyperlink" Target="http://stats.oecd.org/OECDStat_Metadata/ShowMetadata.ashx?Dataset=DEC_I&amp;Coords=%5bSERIES%5d.%5bP9050%5d&amp;ShowOnWeb=true&amp;Lang=en" TargetMode="External"/><Relationship Id="rId2" Type="http://schemas.openxmlformats.org/officeDocument/2006/relationships/hyperlink" Target="http://stats.oecd.org/OECDStat_Metadata/ShowMetadata.ashx?Dataset=DEC_I&amp;Coords=%5bCOUNTRY%5d.%5bAUS%5d&amp;ShowOnWeb=true&amp;Lang=en" TargetMode="External"/><Relationship Id="rId29" Type="http://schemas.openxmlformats.org/officeDocument/2006/relationships/hyperlink" Target="http://stats.oecd.org/OECDStat_Metadata/ShowMetadata.ashx?Dataset=DEC_I&amp;Coords=%5bCOUNTRY%5d.%5bDNK%5d&amp;ShowOnWeb=true&amp;Lang=en" TargetMode="External"/><Relationship Id="rId24" Type="http://schemas.openxmlformats.org/officeDocument/2006/relationships/hyperlink" Target="http://stats.oecd.org/OECDStat_Metadata/ShowMetadata.ashx?Dataset=DEC_I&amp;Coords=%5bSERIES%5d.%5bP9050%5d&amp;ShowOnWeb=true&amp;Lang=en" TargetMode="External"/><Relationship Id="rId40" Type="http://schemas.openxmlformats.org/officeDocument/2006/relationships/hyperlink" Target="http://stats.oecd.org/OECDStat_Metadata/ShowMetadata.ashx?Dataset=DEC_I&amp;Coords=%5bSERIES%5d.%5bP9050%5d&amp;ShowOnWeb=true&amp;Lang=en" TargetMode="External"/><Relationship Id="rId45" Type="http://schemas.openxmlformats.org/officeDocument/2006/relationships/hyperlink" Target="http://stats.oecd.org/OECDStat_Metadata/ShowMetadata.ashx?Dataset=DEC_I&amp;Coords=%5bCOUNTRY%5d.%5bDEU%5d&amp;ShowOnWeb=true&amp;Lang=en" TargetMode="External"/><Relationship Id="rId66" Type="http://schemas.openxmlformats.org/officeDocument/2006/relationships/hyperlink" Target="http://stats.oecd.org/OECDStat_Metadata/ShowMetadata.ashx?Dataset=DEC_I&amp;Coords=%5bSERIES%5d.%5bP5010%5d&amp;ShowOnWeb=true&amp;Lang=en" TargetMode="External"/><Relationship Id="rId87" Type="http://schemas.openxmlformats.org/officeDocument/2006/relationships/hyperlink" Target="http://stats.oecd.org/OECDStat_Metadata/ShowMetadata.ashx?Dataset=DEC_I&amp;Coords=%5bSERIES%5d.%5bP9010%5d&amp;ShowOnWeb=true&amp;Lang=en" TargetMode="External"/><Relationship Id="rId110" Type="http://schemas.openxmlformats.org/officeDocument/2006/relationships/hyperlink" Target="http://stats.oecd.org/OECDStat_Metadata/ShowMetadata.ashx?Dataset=DEC_I&amp;Coords=%5bSERIES%5d.%5bP5010%5d&amp;ShowOnWeb=true&amp;Lang=en" TargetMode="External"/><Relationship Id="rId115" Type="http://schemas.openxmlformats.org/officeDocument/2006/relationships/hyperlink" Target="http://stats.oecd.org/OECDStat_Metadata/ShowMetadata.ashx?Dataset=DEC_I&amp;Coords=%5bSERIES%5d.%5bP9010%5d&amp;ShowOnWeb=true&amp;Lang=en" TargetMode="External"/><Relationship Id="rId131" Type="http://schemas.openxmlformats.org/officeDocument/2006/relationships/hyperlink" Target="http://stats.oecd.org/OECDStat_Metadata/ShowMetadata.ashx?Dataset=DEC_I&amp;Coords=%5bSERIES%5d.%5bP9010%5d&amp;ShowOnWeb=true&amp;Lang=en" TargetMode="External"/><Relationship Id="rId136" Type="http://schemas.openxmlformats.org/officeDocument/2006/relationships/hyperlink" Target="http://stats.oecd.org/OECDStat_Metadata/ShowMetadata.ashx?Dataset=DEC_I&amp;Coords=%5bSERIES%5d.%5bP9050%5d&amp;ShowOnWeb=true&amp;Lang=en" TargetMode="External"/><Relationship Id="rId61" Type="http://schemas.openxmlformats.org/officeDocument/2006/relationships/hyperlink" Target="http://stats.oecd.org/OECDStat_Metadata/ShowMetadata.ashx?Dataset=DEC_I&amp;Coords=%5bCOUNTRY%5d.%5bIRL%5d&amp;ShowOnWeb=true&amp;Lang=en" TargetMode="External"/><Relationship Id="rId82" Type="http://schemas.openxmlformats.org/officeDocument/2006/relationships/hyperlink" Target="http://stats.oecd.org/OECDStat_Metadata/ShowMetadata.ashx?Dataset=DEC_I&amp;Coords=%5bSERIES%5d.%5bP5010%5d&amp;ShowOnWeb=true&amp;Lang=en" TargetMode="External"/><Relationship Id="rId152" Type="http://schemas.openxmlformats.org/officeDocument/2006/relationships/hyperlink" Target="http://stats.oecd.org/OECDStat_Metadata/ShowMetadata.ashx?Dataset=DEC_I&amp;Coords=%5bSERIES%5d.%5bP9050%5d&amp;ShowOnWeb=true&amp;Lang=en" TargetMode="External"/><Relationship Id="rId19" Type="http://schemas.openxmlformats.org/officeDocument/2006/relationships/hyperlink" Target="http://stats.oecd.org/OECDStat_Metadata/ShowMetadata.ashx?Dataset=DEC_I&amp;Coords=%5bSERIES%5d.%5bP5010%5d&amp;ShowOnWeb=true&amp;Lang=en" TargetMode="External"/><Relationship Id="rId14" Type="http://schemas.openxmlformats.org/officeDocument/2006/relationships/hyperlink" Target="http://stats.oecd.org/OECDStat_Metadata/ShowMetadata.ashx?Dataset=DEC_I&amp;Coords=%5bCOUNTRY%5d.%5bCAN%5d&amp;ShowOnWeb=true&amp;Lang=en" TargetMode="External"/><Relationship Id="rId30" Type="http://schemas.openxmlformats.org/officeDocument/2006/relationships/hyperlink" Target="http://stats.oecd.org/OECDStat_Metadata/ShowMetadata.ashx?Dataset=DEC_I&amp;Coords=%5bSERIES%5d.%5bP5010%5d&amp;ShowOnWeb=true&amp;Lang=en" TargetMode="External"/><Relationship Id="rId35" Type="http://schemas.openxmlformats.org/officeDocument/2006/relationships/hyperlink" Target="http://stats.oecd.org/OECDStat_Metadata/ShowMetadata.ashx?Dataset=DEC_I&amp;Coords=%5bSERIES%5d.%5bP9010%5d&amp;ShowOnWeb=true&amp;Lang=en" TargetMode="External"/><Relationship Id="rId56" Type="http://schemas.openxmlformats.org/officeDocument/2006/relationships/hyperlink" Target="http://stats.oecd.org/OECDStat_Metadata/ShowMetadata.ashx?Dataset=DEC_I&amp;Coords=%5bSERIES%5d.%5bP9050%5d&amp;ShowOnWeb=true&amp;Lang=en" TargetMode="External"/><Relationship Id="rId77" Type="http://schemas.openxmlformats.org/officeDocument/2006/relationships/hyperlink" Target="http://stats.oecd.org/OECDStat_Metadata/ShowMetadata.ashx?Dataset=DEC_I&amp;Coords=%5bCOUNTRY%5d.%5bKOR%5d&amp;ShowOnWeb=true&amp;Lang=en" TargetMode="External"/><Relationship Id="rId100" Type="http://schemas.openxmlformats.org/officeDocument/2006/relationships/hyperlink" Target="http://stats.oecd.org/OECDStat_Metadata/ShowMetadata.ashx?Dataset=DEC_I&amp;Coords=%5bSERIES%5d.%5bP9050%5d&amp;ShowOnWeb=true&amp;Lang=en" TargetMode="External"/><Relationship Id="rId105" Type="http://schemas.openxmlformats.org/officeDocument/2006/relationships/hyperlink" Target="http://stats.oecd.org/OECDStat_Metadata/ShowMetadata.ashx?Dataset=DEC_I&amp;Coords=%5bCOUNTRY%5d.%5bNOR%5d&amp;ShowOnWeb=true&amp;Lang=en" TargetMode="External"/><Relationship Id="rId126" Type="http://schemas.openxmlformats.org/officeDocument/2006/relationships/hyperlink" Target="http://stats.oecd.org/OECDStat_Metadata/ShowMetadata.ashx?Dataset=DEC_I&amp;Coords=%5bSERIES%5d.%5bP5010%5d&amp;ShowOnWeb=true&amp;Lang=en" TargetMode="External"/><Relationship Id="rId147" Type="http://schemas.openxmlformats.org/officeDocument/2006/relationships/hyperlink" Target="http://stats.oecd.org/OECDStat_Metadata/ShowMetadata.ashx?Dataset=DEC_I&amp;Coords=%5bSERIES%5d.%5bP9010%5d&amp;ShowOnWeb=true&amp;Lang=en" TargetMode="External"/><Relationship Id="rId8" Type="http://schemas.openxmlformats.org/officeDocument/2006/relationships/hyperlink" Target="http://stats.oecd.org/OECDStat_Metadata/ShowMetadata.ashx?Dataset=DEC_I&amp;Coords=%5bSERIES%5d.%5bP9010%5d&amp;ShowOnWeb=true&amp;Lang=en" TargetMode="External"/><Relationship Id="rId51" Type="http://schemas.openxmlformats.org/officeDocument/2006/relationships/hyperlink" Target="http://stats.oecd.org/OECDStat_Metadata/ShowMetadata.ashx?Dataset=DEC_I&amp;Coords=%5bSERIES%5d.%5bP9010%5d&amp;ShowOnWeb=true&amp;Lang=en" TargetMode="External"/><Relationship Id="rId72" Type="http://schemas.openxmlformats.org/officeDocument/2006/relationships/hyperlink" Target="http://stats.oecd.org/OECDStat_Metadata/ShowMetadata.ashx?Dataset=DEC_I&amp;Coords=%5bSERIES%5d.%5bP9050%5d&amp;ShowOnWeb=true&amp;Lang=en" TargetMode="External"/><Relationship Id="rId93" Type="http://schemas.openxmlformats.org/officeDocument/2006/relationships/hyperlink" Target="http://stats.oecd.org/OECDStat_Metadata/ShowMetadata.ashx?Dataset=DEC_I&amp;Coords=%5bCOUNTRY%5d.%5bMEX%5d&amp;ShowOnWeb=true&amp;Lang=en" TargetMode="External"/><Relationship Id="rId98" Type="http://schemas.openxmlformats.org/officeDocument/2006/relationships/hyperlink" Target="http://stats.oecd.org/OECDStat_Metadata/ShowMetadata.ashx?Dataset=DEC_I&amp;Coords=%5bSERIES%5d.%5bP5010%5d&amp;ShowOnWeb=true&amp;Lang=en" TargetMode="External"/><Relationship Id="rId121" Type="http://schemas.openxmlformats.org/officeDocument/2006/relationships/hyperlink" Target="http://stats.oecd.org/OECDStat_Metadata/ShowMetadata.ashx?Dataset=DEC_I&amp;Coords=%5bCOUNTRY%5d.%5bSVN%5d&amp;ShowOnWeb=true&amp;Lang=en" TargetMode="External"/><Relationship Id="rId142" Type="http://schemas.openxmlformats.org/officeDocument/2006/relationships/hyperlink" Target="http://stats.oecd.org/OECDStat_Metadata/ShowMetadata.ashx?Dataset=DEC_I&amp;Coords=%5bSERIES%5d.%5bP5010%5d&amp;ShowOnWeb=true&amp;Lang=en" TargetMode="External"/><Relationship Id="rId3" Type="http://schemas.openxmlformats.org/officeDocument/2006/relationships/hyperlink" Target="http://stats.oecd.org/OECDStat_Metadata/ShowMetadata.ashx?Dataset=DEC_I&amp;Coords=%5bSERIES%5d.%5bP5010%5d&amp;ShowOnWeb=true&amp;Lang=en" TargetMode="External"/><Relationship Id="rId25" Type="http://schemas.openxmlformats.org/officeDocument/2006/relationships/hyperlink" Target="http://stats.oecd.org/OECDStat_Metadata/ShowMetadata.ashx?Dataset=DEC_I&amp;Coords=%5bCOUNTRY%5d.%5bCZE%5d&amp;ShowOnWeb=true&amp;Lang=en" TargetMode="External"/><Relationship Id="rId46" Type="http://schemas.openxmlformats.org/officeDocument/2006/relationships/hyperlink" Target="http://stats.oecd.org/OECDStat_Metadata/ShowMetadata.ashx?Dataset=DEC_I&amp;Coords=%5bSERIES%5d.%5bP5010%5d&amp;ShowOnWeb=true&amp;Lang=en" TargetMode="External"/><Relationship Id="rId67" Type="http://schemas.openxmlformats.org/officeDocument/2006/relationships/hyperlink" Target="http://stats.oecd.org/OECDStat_Metadata/ShowMetadata.ashx?Dataset=DEC_I&amp;Coords=%5bSERIES%5d.%5bP9010%5d&amp;ShowOnWeb=true&amp;Lang=en" TargetMode="External"/><Relationship Id="rId116" Type="http://schemas.openxmlformats.org/officeDocument/2006/relationships/hyperlink" Target="http://stats.oecd.org/OECDStat_Metadata/ShowMetadata.ashx?Dataset=DEC_I&amp;Coords=%5bSERIES%5d.%5bP9050%5d&amp;ShowOnWeb=true&amp;Lang=en" TargetMode="External"/><Relationship Id="rId137" Type="http://schemas.openxmlformats.org/officeDocument/2006/relationships/hyperlink" Target="http://stats.oecd.org/OECDStat_Metadata/ShowMetadata.ashx?Dataset=DEC_I&amp;Coords=%5bCOUNTRY%5d.%5bTUR%5d&amp;ShowOnWeb=true&amp;Lang=en" TargetMode="External"/><Relationship Id="rId20" Type="http://schemas.openxmlformats.org/officeDocument/2006/relationships/hyperlink" Target="http://stats.oecd.org/OECDStat_Metadata/ShowMetadata.ashx?Dataset=DEC_I&amp;Coords=%5bSERIES%5d.%5bP9010%5d&amp;ShowOnWeb=true&amp;Lang=en" TargetMode="External"/><Relationship Id="rId41" Type="http://schemas.openxmlformats.org/officeDocument/2006/relationships/hyperlink" Target="http://stats.oecd.org/OECDStat_Metadata/ShowMetadata.ashx?Dataset=DEC_I&amp;Coords=%5bCOUNTRY%5d.%5bFRA%5d&amp;ShowOnWeb=true&amp;Lang=en" TargetMode="External"/><Relationship Id="rId62" Type="http://schemas.openxmlformats.org/officeDocument/2006/relationships/hyperlink" Target="http://stats.oecd.org/OECDStat_Metadata/ShowMetadata.ashx?Dataset=DEC_I&amp;Coords=%5bSERIES%5d.%5bP5010%5d&amp;ShowOnWeb=true&amp;Lang=en" TargetMode="External"/><Relationship Id="rId83" Type="http://schemas.openxmlformats.org/officeDocument/2006/relationships/hyperlink" Target="http://stats.oecd.org/OECDStat_Metadata/ShowMetadata.ashx?Dataset=DEC_I&amp;Coords=%5bSERIES%5d.%5bP9010%5d&amp;ShowOnWeb=true&amp;Lang=en" TargetMode="External"/><Relationship Id="rId88" Type="http://schemas.openxmlformats.org/officeDocument/2006/relationships/hyperlink" Target="http://stats.oecd.org/OECDStat_Metadata/ShowMetadata.ashx?Dataset=DEC_I&amp;Coords=%5bSERIES%5d.%5bP9050%5d&amp;ShowOnWeb=true&amp;Lang=en" TargetMode="External"/><Relationship Id="rId111" Type="http://schemas.openxmlformats.org/officeDocument/2006/relationships/hyperlink" Target="http://stats.oecd.org/OECDStat_Metadata/ShowMetadata.ashx?Dataset=DEC_I&amp;Coords=%5bSERIES%5d.%5bP9010%5d&amp;ShowOnWeb=true&amp;Lang=en" TargetMode="External"/><Relationship Id="rId132" Type="http://schemas.openxmlformats.org/officeDocument/2006/relationships/hyperlink" Target="http://stats.oecd.org/OECDStat_Metadata/ShowMetadata.ashx?Dataset=DEC_I&amp;Coords=%5bSERIES%5d.%5bP9050%5d&amp;ShowOnWeb=true&amp;Lang=en" TargetMode="External"/><Relationship Id="rId153" Type="http://schemas.openxmlformats.org/officeDocument/2006/relationships/hyperlink" Target="http://stats.oecd.org/OECDStat_Metadata/ShowMetadata.ashx?Dataset=DEC_I&amp;Coords=%5bSERIES%5d.%5bP5010%5d&amp;ShowOnWeb=true&amp;Lang=en" TargetMode="External"/><Relationship Id="rId15" Type="http://schemas.openxmlformats.org/officeDocument/2006/relationships/hyperlink" Target="http://stats.oecd.org/OECDStat_Metadata/ShowMetadata.ashx?Dataset=DEC_I&amp;Coords=%5bSERIES%5d.%5bP5010%5d&amp;ShowOnWeb=true&amp;Lang=en" TargetMode="External"/><Relationship Id="rId36" Type="http://schemas.openxmlformats.org/officeDocument/2006/relationships/hyperlink" Target="http://stats.oecd.org/OECDStat_Metadata/ShowMetadata.ashx?Dataset=DEC_I&amp;Coords=%5bSERIES%5d.%5bP9050%5d&amp;ShowOnWeb=true&amp;Lang=en" TargetMode="External"/><Relationship Id="rId57" Type="http://schemas.openxmlformats.org/officeDocument/2006/relationships/hyperlink" Target="http://stats.oecd.org/OECDStat_Metadata/ShowMetadata.ashx?Dataset=DEC_I&amp;Coords=%5bCOUNTRY%5d.%5bISL%5d&amp;ShowOnWeb=true&amp;Lang=en" TargetMode="External"/><Relationship Id="rId106" Type="http://schemas.openxmlformats.org/officeDocument/2006/relationships/hyperlink" Target="http://stats.oecd.org/OECDStat_Metadata/ShowMetadata.ashx?Dataset=DEC_I&amp;Coords=%5bSERIES%5d.%5bP5010%5d&amp;ShowOnWeb=true&amp;Lang=en" TargetMode="External"/><Relationship Id="rId127" Type="http://schemas.openxmlformats.org/officeDocument/2006/relationships/hyperlink" Target="http://stats.oecd.org/OECDStat_Metadata/ShowMetadata.ashx?Dataset=DEC_I&amp;Coords=%5bSERIES%5d.%5bP9010%5d&amp;ShowOnWeb=true&amp;Lang=en" TargetMode="External"/><Relationship Id="rId10" Type="http://schemas.openxmlformats.org/officeDocument/2006/relationships/hyperlink" Target="http://stats.oecd.org/OECDStat_Metadata/ShowMetadata.ashx?Dataset=DEC_I&amp;Coords=%5bCOUNTRY%5d.%5bBEL%5d&amp;ShowOnWeb=true&amp;Lang=en" TargetMode="External"/><Relationship Id="rId31" Type="http://schemas.openxmlformats.org/officeDocument/2006/relationships/hyperlink" Target="http://stats.oecd.org/OECDStat_Metadata/ShowMetadata.ashx?Dataset=DEC_I&amp;Coords=%5bSERIES%5d.%5bP9010%5d&amp;ShowOnWeb=true&amp;Lang=en" TargetMode="External"/><Relationship Id="rId52" Type="http://schemas.openxmlformats.org/officeDocument/2006/relationships/hyperlink" Target="http://stats.oecd.org/OECDStat_Metadata/ShowMetadata.ashx?Dataset=DEC_I&amp;Coords=%5bSERIES%5d.%5bP9050%5d&amp;ShowOnWeb=true&amp;Lang=en" TargetMode="External"/><Relationship Id="rId73" Type="http://schemas.openxmlformats.org/officeDocument/2006/relationships/hyperlink" Target="http://stats.oecd.org/OECDStat_Metadata/ShowMetadata.ashx?Dataset=DEC_I&amp;Coords=%5bCOUNTRY%5d.%5bJPN%5d&amp;ShowOnWeb=true&amp;Lang=en" TargetMode="External"/><Relationship Id="rId78" Type="http://schemas.openxmlformats.org/officeDocument/2006/relationships/hyperlink" Target="http://stats.oecd.org/OECDStat_Metadata/ShowMetadata.ashx?Dataset=DEC_I&amp;Coords=%5bSERIES%5d.%5bP5010%5d&amp;ShowOnWeb=true&amp;Lang=en" TargetMode="External"/><Relationship Id="rId94" Type="http://schemas.openxmlformats.org/officeDocument/2006/relationships/hyperlink" Target="http://stats.oecd.org/OECDStat_Metadata/ShowMetadata.ashx?Dataset=DEC_I&amp;Coords=%5bSERIES%5d.%5bP5010%5d&amp;ShowOnWeb=true&amp;Lang=en" TargetMode="External"/><Relationship Id="rId99" Type="http://schemas.openxmlformats.org/officeDocument/2006/relationships/hyperlink" Target="http://stats.oecd.org/OECDStat_Metadata/ShowMetadata.ashx?Dataset=DEC_I&amp;Coords=%5bSERIES%5d.%5bP9010%5d&amp;ShowOnWeb=true&amp;Lang=en" TargetMode="External"/><Relationship Id="rId101" Type="http://schemas.openxmlformats.org/officeDocument/2006/relationships/hyperlink" Target="http://stats.oecd.org/OECDStat_Metadata/ShowMetadata.ashx?Dataset=DEC_I&amp;Coords=%5bCOUNTRY%5d.%5bNZL%5d&amp;ShowOnWeb=true&amp;Lang=en" TargetMode="External"/><Relationship Id="rId122" Type="http://schemas.openxmlformats.org/officeDocument/2006/relationships/hyperlink" Target="http://stats.oecd.org/OECDStat_Metadata/ShowMetadata.ashx?Dataset=DEC_I&amp;Coords=%5bSERIES%5d.%5bP5010%5d&amp;ShowOnWeb=true&amp;Lang=en" TargetMode="External"/><Relationship Id="rId143" Type="http://schemas.openxmlformats.org/officeDocument/2006/relationships/hyperlink" Target="http://stats.oecd.org/OECDStat_Metadata/ShowMetadata.ashx?Dataset=DEC_I&amp;Coords=%5bSERIES%5d.%5bP9010%5d&amp;ShowOnWeb=true&amp;Lang=en" TargetMode="External"/><Relationship Id="rId148" Type="http://schemas.openxmlformats.org/officeDocument/2006/relationships/hyperlink" Target="http://stats.oecd.org/OECDStat_Metadata/ShowMetadata.ashx?Dataset=DEC_I&amp;Coords=%5bSERIES%5d.%5bP9050%5d&amp;ShowOnWeb=true&amp;Lang=en" TargetMode="External"/><Relationship Id="rId4" Type="http://schemas.openxmlformats.org/officeDocument/2006/relationships/hyperlink" Target="http://stats.oecd.org/OECDStat_Metadata/ShowMetadata.ashx?Dataset=DEC_I&amp;Coords=%5bSERIES%5d.%5bP9010%5d&amp;ShowOnWeb=true&amp;Lang=en" TargetMode="External"/><Relationship Id="rId9" Type="http://schemas.openxmlformats.org/officeDocument/2006/relationships/hyperlink" Target="http://stats.oecd.org/OECDStat_Metadata/ShowMetadata.ashx?Dataset=DEC_I&amp;Coords=%5bSERIES%5d.%5bP9050%5d&amp;ShowOnWeb=true&amp;Lang=en" TargetMode="External"/><Relationship Id="rId26" Type="http://schemas.openxmlformats.org/officeDocument/2006/relationships/hyperlink" Target="http://stats.oecd.org/OECDStat_Metadata/ShowMetadata.ashx?Dataset=DEC_I&amp;Coords=%5bSERIES%5d.%5bP5010%5d&amp;ShowOnWeb=true&amp;Lang=en" TargetMode="External"/><Relationship Id="rId47" Type="http://schemas.openxmlformats.org/officeDocument/2006/relationships/hyperlink" Target="http://stats.oecd.org/OECDStat_Metadata/ShowMetadata.ashx?Dataset=DEC_I&amp;Coords=%5bSERIES%5d.%5bP9010%5d&amp;ShowOnWeb=true&amp;Lang=en" TargetMode="External"/><Relationship Id="rId68" Type="http://schemas.openxmlformats.org/officeDocument/2006/relationships/hyperlink" Target="http://stats.oecd.org/OECDStat_Metadata/ShowMetadata.ashx?Dataset=DEC_I&amp;Coords=%5bSERIES%5d.%5bP9050%5d&amp;ShowOnWeb=true&amp;Lang=en" TargetMode="External"/><Relationship Id="rId89" Type="http://schemas.openxmlformats.org/officeDocument/2006/relationships/hyperlink" Target="http://stats.oecd.org/OECDStat_Metadata/ShowMetadata.ashx?Dataset=DEC_I&amp;Coords=%5bCOUNTRY%5d.%5bLUX%5d&amp;ShowOnWeb=true&amp;Lang=en" TargetMode="External"/><Relationship Id="rId112" Type="http://schemas.openxmlformats.org/officeDocument/2006/relationships/hyperlink" Target="http://stats.oecd.org/OECDStat_Metadata/ShowMetadata.ashx?Dataset=DEC_I&amp;Coords=%5bSERIES%5d.%5bP9050%5d&amp;ShowOnWeb=true&amp;Lang=en" TargetMode="External"/><Relationship Id="rId133" Type="http://schemas.openxmlformats.org/officeDocument/2006/relationships/hyperlink" Target="http://stats.oecd.org/OECDStat_Metadata/ShowMetadata.ashx?Dataset=DEC_I&amp;Coords=%5bCOUNTRY%5d.%5bCHE%5d&amp;ShowOnWeb=true&amp;Lang=en" TargetMode="External"/><Relationship Id="rId154" Type="http://schemas.openxmlformats.org/officeDocument/2006/relationships/hyperlink" Target="http://stats.oecd.org/OECDStat_Metadata/ShowMetadata.ashx?Dataset=DEC_I&amp;Coords=%5bSERIES%5d.%5bP9010%5d&amp;ShowOnWeb=true&amp;Lang=en" TargetMode="External"/><Relationship Id="rId16" Type="http://schemas.openxmlformats.org/officeDocument/2006/relationships/hyperlink" Target="http://stats.oecd.org/OECDStat_Metadata/ShowMetadata.ashx?Dataset=DEC_I&amp;Coords=%5bSERIES%5d.%5bP9010%5d&amp;ShowOnWeb=true&amp;Lang=en" TargetMode="External"/><Relationship Id="rId37" Type="http://schemas.openxmlformats.org/officeDocument/2006/relationships/hyperlink" Target="http://stats.oecd.org/OECDStat_Metadata/ShowMetadata.ashx?Dataset=DEC_I&amp;Coords=%5bCOUNTRY%5d.%5bFIN%5d&amp;ShowOnWeb=true&amp;Lang=en" TargetMode="External"/><Relationship Id="rId58" Type="http://schemas.openxmlformats.org/officeDocument/2006/relationships/hyperlink" Target="http://stats.oecd.org/OECDStat_Metadata/ShowMetadata.ashx?Dataset=DEC_I&amp;Coords=%5bSERIES%5d.%5bP5010%5d&amp;ShowOnWeb=true&amp;Lang=en" TargetMode="External"/><Relationship Id="rId79" Type="http://schemas.openxmlformats.org/officeDocument/2006/relationships/hyperlink" Target="http://stats.oecd.org/OECDStat_Metadata/ShowMetadata.ashx?Dataset=DEC_I&amp;Coords=%5bSERIES%5d.%5bP9010%5d&amp;ShowOnWeb=true&amp;Lang=en" TargetMode="External"/><Relationship Id="rId102" Type="http://schemas.openxmlformats.org/officeDocument/2006/relationships/hyperlink" Target="http://stats.oecd.org/OECDStat_Metadata/ShowMetadata.ashx?Dataset=DEC_I&amp;Coords=%5bSERIES%5d.%5bP5010%5d&amp;ShowOnWeb=true&amp;Lang=en" TargetMode="External"/><Relationship Id="rId123" Type="http://schemas.openxmlformats.org/officeDocument/2006/relationships/hyperlink" Target="http://stats.oecd.org/OECDStat_Metadata/ShowMetadata.ashx?Dataset=DEC_I&amp;Coords=%5bSERIES%5d.%5bP9010%5d&amp;ShowOnWeb=true&amp;Lang=en" TargetMode="External"/><Relationship Id="rId144" Type="http://schemas.openxmlformats.org/officeDocument/2006/relationships/hyperlink" Target="http://stats.oecd.org/OECDStat_Metadata/ShowMetadata.ashx?Dataset=DEC_I&amp;Coords=%5bSERIES%5d.%5bP9050%5d&amp;ShowOnWeb=true&amp;Lang=en" TargetMode="External"/><Relationship Id="rId90" Type="http://schemas.openxmlformats.org/officeDocument/2006/relationships/hyperlink" Target="http://stats.oecd.org/OECDStat_Metadata/ShowMetadata.ashx?Dataset=DEC_I&amp;Coords=%5bSERIES%5d.%5bP5010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3"/>
  <sheetViews>
    <sheetView showGridLines="0" tabSelected="1" topLeftCell="A56" workbookViewId="0">
      <pane xSplit="2" topLeftCell="S1" activePane="topRight" state="frozen"/>
      <selection activeCell="A2" sqref="A2"/>
      <selection pane="topRight" activeCell="C2" sqref="C1:C1048576"/>
    </sheetView>
  </sheetViews>
  <sheetFormatPr baseColWidth="10" defaultRowHeight="13" x14ac:dyDescent="0.15"/>
  <cols>
    <col min="1" max="3" width="24" customWidth="1"/>
    <col min="4" max="4" width="2.1640625" customWidth="1"/>
  </cols>
  <sheetData>
    <row r="1" spans="1:23" hidden="1" x14ac:dyDescent="0.15">
      <c r="A1" s="1" t="e">
        <f ca="1">DotStatQuery(B1)</f>
        <v>#NAME?</v>
      </c>
      <c r="B1" s="1" t="s">
        <v>0</v>
      </c>
    </row>
    <row r="2" spans="1:23" ht="26" x14ac:dyDescent="0.15">
      <c r="A2" s="2" t="s">
        <v>1</v>
      </c>
    </row>
    <row r="3" spans="1:23" x14ac:dyDescent="0.15">
      <c r="A3" s="3" t="s">
        <v>2</v>
      </c>
      <c r="B3" s="5"/>
      <c r="C3" s="5"/>
      <c r="D3" s="4"/>
      <c r="E3" s="6" t="s">
        <v>3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7"/>
    </row>
    <row r="4" spans="1:23" x14ac:dyDescent="0.15">
      <c r="A4" s="9" t="s">
        <v>4</v>
      </c>
      <c r="B4" s="11"/>
      <c r="C4" s="11"/>
      <c r="D4" s="10"/>
      <c r="E4" s="12" t="s">
        <v>5</v>
      </c>
      <c r="F4" s="12" t="s">
        <v>6</v>
      </c>
      <c r="G4" s="12" t="s">
        <v>7</v>
      </c>
      <c r="H4" s="12" t="s">
        <v>8</v>
      </c>
      <c r="I4" s="12" t="s">
        <v>9</v>
      </c>
      <c r="J4" s="12" t="s">
        <v>10</v>
      </c>
      <c r="K4" s="12" t="s">
        <v>11</v>
      </c>
      <c r="L4" s="12" t="s">
        <v>12</v>
      </c>
      <c r="M4" s="12" t="s">
        <v>13</v>
      </c>
      <c r="N4" s="12" t="s">
        <v>14</v>
      </c>
      <c r="O4" s="12" t="s">
        <v>15</v>
      </c>
      <c r="P4" s="12" t="s">
        <v>16</v>
      </c>
      <c r="Q4" s="12" t="s">
        <v>17</v>
      </c>
      <c r="R4" s="12" t="s">
        <v>18</v>
      </c>
      <c r="S4" s="12" t="s">
        <v>19</v>
      </c>
      <c r="T4" s="12" t="s">
        <v>20</v>
      </c>
      <c r="U4" s="12" t="s">
        <v>21</v>
      </c>
      <c r="V4" s="12" t="s">
        <v>22</v>
      </c>
      <c r="W4" s="12" t="s">
        <v>23</v>
      </c>
    </row>
    <row r="5" spans="1:23" ht="14" x14ac:dyDescent="0.2">
      <c r="A5" s="13" t="s">
        <v>24</v>
      </c>
      <c r="B5" s="13" t="s">
        <v>25</v>
      </c>
      <c r="C5" s="13" t="s">
        <v>26</v>
      </c>
      <c r="D5" s="14" t="s">
        <v>27</v>
      </c>
      <c r="E5" s="14" t="s">
        <v>27</v>
      </c>
      <c r="F5" s="14" t="s">
        <v>27</v>
      </c>
      <c r="G5" s="14" t="s">
        <v>27</v>
      </c>
      <c r="H5" s="14" t="s">
        <v>27</v>
      </c>
      <c r="I5" s="14" t="s">
        <v>27</v>
      </c>
      <c r="J5" s="14" t="s">
        <v>27</v>
      </c>
      <c r="K5" s="14" t="s">
        <v>27</v>
      </c>
      <c r="L5" s="14" t="s">
        <v>27</v>
      </c>
      <c r="M5" s="14" t="s">
        <v>27</v>
      </c>
      <c r="N5" s="14" t="s">
        <v>27</v>
      </c>
      <c r="O5" s="14" t="s">
        <v>27</v>
      </c>
      <c r="P5" s="14" t="s">
        <v>27</v>
      </c>
      <c r="Q5" s="14" t="s">
        <v>27</v>
      </c>
      <c r="R5" s="14" t="s">
        <v>27</v>
      </c>
      <c r="S5" s="14" t="s">
        <v>27</v>
      </c>
      <c r="T5" s="14" t="s">
        <v>27</v>
      </c>
      <c r="U5" s="14" t="s">
        <v>27</v>
      </c>
      <c r="V5" s="14" t="s">
        <v>27</v>
      </c>
      <c r="W5" s="14" t="s">
        <v>27</v>
      </c>
    </row>
    <row r="6" spans="1:23" ht="14" x14ac:dyDescent="0.2">
      <c r="A6" s="16" t="s">
        <v>28</v>
      </c>
      <c r="B6" s="15" t="s">
        <v>29</v>
      </c>
      <c r="C6" s="19" t="s">
        <v>30</v>
      </c>
      <c r="D6" s="14" t="s">
        <v>27</v>
      </c>
      <c r="E6" s="20">
        <v>1.6722891566265099</v>
      </c>
      <c r="F6" s="20">
        <v>1.64965197215777</v>
      </c>
      <c r="G6" s="20">
        <v>1.6666666666666701</v>
      </c>
      <c r="H6" s="20">
        <v>1.6361702127659601</v>
      </c>
      <c r="I6" s="20">
        <v>1.66320166320166</v>
      </c>
      <c r="J6" s="20">
        <v>1.6859999999999999</v>
      </c>
      <c r="K6" s="20">
        <v>1.71428571428571</v>
      </c>
      <c r="L6" s="20">
        <v>1.7090909090909101</v>
      </c>
      <c r="M6" s="20">
        <v>1.7361111111111101</v>
      </c>
      <c r="N6" s="20">
        <v>1.6666666666666701</v>
      </c>
      <c r="O6" s="20">
        <v>1.71288743882545</v>
      </c>
      <c r="P6" s="20">
        <v>1.7001545595054099</v>
      </c>
      <c r="Q6" s="20">
        <v>1.74242424242424</v>
      </c>
      <c r="R6" s="20">
        <v>1.6471428571428599</v>
      </c>
      <c r="S6" s="20">
        <v>1.6830294530154299</v>
      </c>
      <c r="T6" s="20">
        <v>1.6844993141289399</v>
      </c>
      <c r="U6" s="20">
        <v>1.66133333333333</v>
      </c>
      <c r="V6" s="20">
        <v>1.6866666666666701</v>
      </c>
      <c r="W6" s="20">
        <v>1.6625000000000001</v>
      </c>
    </row>
    <row r="7" spans="1:23" ht="14" x14ac:dyDescent="0.2">
      <c r="A7" s="18"/>
      <c r="B7" s="15" t="s">
        <v>31</v>
      </c>
      <c r="C7" s="19" t="s">
        <v>32</v>
      </c>
      <c r="D7" s="14" t="s">
        <v>27</v>
      </c>
      <c r="E7" s="21">
        <v>3.0144578313252999</v>
      </c>
      <c r="F7" s="21">
        <v>3.11600928074246</v>
      </c>
      <c r="G7" s="21">
        <v>3.06666666666667</v>
      </c>
      <c r="H7" s="21">
        <v>3.0680851063829802</v>
      </c>
      <c r="I7" s="21">
        <v>3.1185031185031198</v>
      </c>
      <c r="J7" s="21">
        <v>3.12</v>
      </c>
      <c r="K7" s="21">
        <v>3.2590476190476201</v>
      </c>
      <c r="L7" s="21">
        <v>3.3109090909090901</v>
      </c>
      <c r="M7" s="21">
        <v>3.3385416666666701</v>
      </c>
      <c r="N7" s="21">
        <v>3.3333333333333299</v>
      </c>
      <c r="O7" s="21">
        <v>3.3115823817291998</v>
      </c>
      <c r="P7" s="21">
        <v>3.3786707882534799</v>
      </c>
      <c r="Q7" s="21">
        <v>3.48484848484848</v>
      </c>
      <c r="R7" s="21">
        <v>3.3257142857142901</v>
      </c>
      <c r="S7" s="21">
        <v>3.4740532959326802</v>
      </c>
      <c r="T7" s="21">
        <v>3.2921810699588501</v>
      </c>
      <c r="U7" s="21">
        <v>3.0680000000000001</v>
      </c>
      <c r="V7" s="21">
        <v>3.1960000000000002</v>
      </c>
      <c r="W7" s="21">
        <v>3.125</v>
      </c>
    </row>
    <row r="8" spans="1:23" ht="14" x14ac:dyDescent="0.2">
      <c r="A8" s="17"/>
      <c r="B8" s="15" t="s">
        <v>33</v>
      </c>
      <c r="C8" s="19" t="s">
        <v>34</v>
      </c>
      <c r="D8" s="14" t="s">
        <v>27</v>
      </c>
      <c r="E8" s="20">
        <v>1.80259365994236</v>
      </c>
      <c r="F8" s="20">
        <v>1.8888888888888899</v>
      </c>
      <c r="G8" s="20">
        <v>1.84</v>
      </c>
      <c r="H8" s="20">
        <v>1.87516254876463</v>
      </c>
      <c r="I8" s="20">
        <v>1.875</v>
      </c>
      <c r="J8" s="20">
        <v>1.85053380782918</v>
      </c>
      <c r="K8" s="20">
        <v>1.9011111111111101</v>
      </c>
      <c r="L8" s="20">
        <v>1.93723404255319</v>
      </c>
      <c r="M8" s="20">
        <v>1.923</v>
      </c>
      <c r="N8" s="20">
        <v>2</v>
      </c>
      <c r="O8" s="20">
        <v>1.93333333333333</v>
      </c>
      <c r="P8" s="20">
        <v>1.98727272727273</v>
      </c>
      <c r="Q8" s="20">
        <v>2</v>
      </c>
      <c r="R8" s="20">
        <v>2.0190806591500401</v>
      </c>
      <c r="S8" s="20">
        <v>2.06416666666667</v>
      </c>
      <c r="T8" s="20">
        <v>1.95439739413681</v>
      </c>
      <c r="U8" s="20">
        <v>1.84670947030498</v>
      </c>
      <c r="V8" s="20">
        <v>1.89486166007905</v>
      </c>
      <c r="W8" s="20">
        <v>1.8796992481203001</v>
      </c>
    </row>
    <row r="9" spans="1:23" ht="14" x14ac:dyDescent="0.2">
      <c r="A9" s="16" t="s">
        <v>35</v>
      </c>
      <c r="B9" s="15" t="s">
        <v>29</v>
      </c>
      <c r="C9" s="19" t="s">
        <v>30</v>
      </c>
      <c r="D9" s="14" t="s">
        <v>27</v>
      </c>
      <c r="E9" s="21" t="s">
        <v>36</v>
      </c>
      <c r="F9" s="21" t="s">
        <v>36</v>
      </c>
      <c r="G9" s="21" t="s">
        <v>36</v>
      </c>
      <c r="H9" s="21" t="s">
        <v>36</v>
      </c>
      <c r="I9" s="21">
        <v>1.69674489919588</v>
      </c>
      <c r="J9" s="21">
        <v>1.6997097104360199</v>
      </c>
      <c r="K9" s="21">
        <v>1.72285824088573</v>
      </c>
      <c r="L9" s="21">
        <v>1.7473026386069901</v>
      </c>
      <c r="M9" s="21">
        <v>1.7184388270980799</v>
      </c>
      <c r="N9" s="21">
        <v>1.7281243771178001</v>
      </c>
      <c r="O9" s="21">
        <v>1.74405387823483</v>
      </c>
      <c r="P9" s="21">
        <v>1.7225889788723301</v>
      </c>
      <c r="Q9" s="21">
        <v>1.72492236282154</v>
      </c>
      <c r="R9" s="21">
        <v>1.7097017706773801</v>
      </c>
      <c r="S9" s="21">
        <v>1.7153010457012099</v>
      </c>
      <c r="T9" s="21">
        <v>1.7116908572890599</v>
      </c>
      <c r="U9" s="21">
        <v>1.6804902928951999</v>
      </c>
      <c r="V9" s="21">
        <v>1.6642165932817501</v>
      </c>
      <c r="W9" s="21" t="s">
        <v>36</v>
      </c>
    </row>
    <row r="10" spans="1:23" ht="14" x14ac:dyDescent="0.2">
      <c r="A10" s="18"/>
      <c r="B10" s="15" t="s">
        <v>31</v>
      </c>
      <c r="C10" s="19" t="s">
        <v>32</v>
      </c>
      <c r="D10" s="14" t="s">
        <v>27</v>
      </c>
      <c r="E10" s="20" t="s">
        <v>36</v>
      </c>
      <c r="F10" s="20" t="s">
        <v>36</v>
      </c>
      <c r="G10" s="20" t="s">
        <v>36</v>
      </c>
      <c r="H10" s="20" t="s">
        <v>36</v>
      </c>
      <c r="I10" s="20">
        <v>3.2303632781562399</v>
      </c>
      <c r="J10" s="20">
        <v>3.2570895846457102</v>
      </c>
      <c r="K10" s="20">
        <v>3.30406531974646</v>
      </c>
      <c r="L10" s="20">
        <v>3.36603995299647</v>
      </c>
      <c r="M10" s="20">
        <v>3.3195849342770498</v>
      </c>
      <c r="N10" s="20">
        <v>3.3606238788120399</v>
      </c>
      <c r="O10" s="20">
        <v>3.3852678960417601</v>
      </c>
      <c r="P10" s="20">
        <v>3.3434649990769998</v>
      </c>
      <c r="Q10" s="20">
        <v>3.3541482969299401</v>
      </c>
      <c r="R10" s="20">
        <v>3.3121020803947601</v>
      </c>
      <c r="S10" s="20">
        <v>3.3270366999710301</v>
      </c>
      <c r="T10" s="20">
        <v>3.3183886313470601</v>
      </c>
      <c r="U10" s="20">
        <v>3.271053068734</v>
      </c>
      <c r="V10" s="20">
        <v>3.2187242551198598</v>
      </c>
      <c r="W10" s="20" t="s">
        <v>36</v>
      </c>
    </row>
    <row r="11" spans="1:23" ht="14" x14ac:dyDescent="0.2">
      <c r="A11" s="17"/>
      <c r="B11" s="15" t="s">
        <v>33</v>
      </c>
      <c r="C11" s="19" t="s">
        <v>34</v>
      </c>
      <c r="D11" s="14" t="s">
        <v>27</v>
      </c>
      <c r="E11" s="21" t="s">
        <v>36</v>
      </c>
      <c r="F11" s="21" t="s">
        <v>36</v>
      </c>
      <c r="G11" s="21" t="s">
        <v>36</v>
      </c>
      <c r="H11" s="21" t="s">
        <v>36</v>
      </c>
      <c r="I11" s="21">
        <v>1.90385913621262</v>
      </c>
      <c r="J11" s="21">
        <v>1.9162622679905601</v>
      </c>
      <c r="K11" s="21">
        <v>1.9177813016396701</v>
      </c>
      <c r="L11" s="21">
        <v>1.92642068902271</v>
      </c>
      <c r="M11" s="21">
        <v>1.93174460558647</v>
      </c>
      <c r="N11" s="21">
        <v>1.94466551326413</v>
      </c>
      <c r="O11" s="21">
        <v>1.94103401178638</v>
      </c>
      <c r="P11" s="21">
        <v>1.94095343699793</v>
      </c>
      <c r="Q11" s="21">
        <v>1.9445213125090499</v>
      </c>
      <c r="R11" s="21">
        <v>1.9372396620274399</v>
      </c>
      <c r="S11" s="21">
        <v>1.93962261511415</v>
      </c>
      <c r="T11" s="21">
        <v>1.9386611882724301</v>
      </c>
      <c r="U11" s="21">
        <v>1.94648733322852</v>
      </c>
      <c r="V11" s="21">
        <v>1.9340777324979599</v>
      </c>
      <c r="W11" s="21" t="s">
        <v>36</v>
      </c>
    </row>
    <row r="12" spans="1:23" ht="14" x14ac:dyDescent="0.2">
      <c r="A12" s="16" t="s">
        <v>37</v>
      </c>
      <c r="B12" s="15" t="s">
        <v>29</v>
      </c>
      <c r="C12" s="19" t="s">
        <v>30</v>
      </c>
      <c r="D12" s="14" t="s">
        <v>27</v>
      </c>
      <c r="E12" s="20">
        <v>1.3906142167011699</v>
      </c>
      <c r="F12" s="20">
        <v>1.37638617090672</v>
      </c>
      <c r="G12" s="20">
        <v>1.3683875079668599</v>
      </c>
      <c r="H12" s="20">
        <v>1.3954802259887</v>
      </c>
      <c r="I12" s="20">
        <v>1.40060606060606</v>
      </c>
      <c r="J12" s="20">
        <v>1.4</v>
      </c>
      <c r="K12" s="20">
        <v>1.39246376811594</v>
      </c>
      <c r="L12" s="20">
        <v>1.3752075262866601</v>
      </c>
      <c r="M12" s="20">
        <v>1.3579277864992101</v>
      </c>
      <c r="N12" s="20">
        <v>1.35681233933162</v>
      </c>
      <c r="O12" s="20">
        <v>1.37264870360956</v>
      </c>
      <c r="P12" s="20">
        <v>1.38592964824121</v>
      </c>
      <c r="Q12" s="20">
        <v>1.40915878546541</v>
      </c>
      <c r="R12" s="20">
        <v>1.3928745729624199</v>
      </c>
      <c r="S12" s="20">
        <v>1.3405405405405399</v>
      </c>
      <c r="T12" s="20">
        <v>1.37372392365735</v>
      </c>
      <c r="U12" s="20">
        <v>1.36721898790864</v>
      </c>
      <c r="V12" s="20" t="s">
        <v>36</v>
      </c>
      <c r="W12" s="20" t="s">
        <v>36</v>
      </c>
    </row>
    <row r="13" spans="1:23" ht="14" x14ac:dyDescent="0.2">
      <c r="A13" s="18"/>
      <c r="B13" s="15" t="s">
        <v>31</v>
      </c>
      <c r="C13" s="19" t="s">
        <v>32</v>
      </c>
      <c r="D13" s="14" t="s">
        <v>27</v>
      </c>
      <c r="E13" s="21">
        <v>2.3671497584541101</v>
      </c>
      <c r="F13" s="21">
        <v>2.3398564905414201</v>
      </c>
      <c r="G13" s="21">
        <v>2.3129381771829198</v>
      </c>
      <c r="H13" s="21">
        <v>2.39485247959824</v>
      </c>
      <c r="I13" s="21">
        <v>2.4642424242424199</v>
      </c>
      <c r="J13" s="21">
        <v>2.4888888888888898</v>
      </c>
      <c r="K13" s="21">
        <v>2.42898550724638</v>
      </c>
      <c r="L13" s="21">
        <v>2.3320420586607602</v>
      </c>
      <c r="M13" s="21">
        <v>2.2517006802721098</v>
      </c>
      <c r="N13" s="21">
        <v>2.3002570694087399</v>
      </c>
      <c r="O13" s="21">
        <v>2.3787493645144901</v>
      </c>
      <c r="P13" s="21">
        <v>2.44723618090452</v>
      </c>
      <c r="Q13" s="21">
        <v>2.4733698357391698</v>
      </c>
      <c r="R13" s="21">
        <v>2.45876037091264</v>
      </c>
      <c r="S13" s="21">
        <v>2.3324324324324301</v>
      </c>
      <c r="T13" s="21">
        <v>2.3559698180204198</v>
      </c>
      <c r="U13" s="21">
        <v>2.4097626511419601</v>
      </c>
      <c r="V13" s="21" t="s">
        <v>36</v>
      </c>
      <c r="W13" s="21" t="s">
        <v>36</v>
      </c>
    </row>
    <row r="14" spans="1:23" ht="14" x14ac:dyDescent="0.2">
      <c r="A14" s="17"/>
      <c r="B14" s="15" t="s">
        <v>33</v>
      </c>
      <c r="C14" s="19" t="s">
        <v>34</v>
      </c>
      <c r="D14" s="14" t="s">
        <v>27</v>
      </c>
      <c r="E14" s="20">
        <v>1.7022332506203499</v>
      </c>
      <c r="F14" s="20">
        <v>1.7</v>
      </c>
      <c r="G14" s="20">
        <v>1.6902654867256599</v>
      </c>
      <c r="H14" s="20">
        <v>1.7161493477283001</v>
      </c>
      <c r="I14" s="20">
        <v>1.75941151016876</v>
      </c>
      <c r="J14" s="20">
        <v>1.7777777777777799</v>
      </c>
      <c r="K14" s="20">
        <v>1.744379683597</v>
      </c>
      <c r="L14" s="20">
        <v>1.6957746478873199</v>
      </c>
      <c r="M14" s="20">
        <v>1.65818882466281</v>
      </c>
      <c r="N14" s="20">
        <v>1.69533914361501</v>
      </c>
      <c r="O14" s="20">
        <v>1.7329629629629599</v>
      </c>
      <c r="P14" s="20">
        <v>1.76577229876722</v>
      </c>
      <c r="Q14" s="20">
        <v>1.75521017308372</v>
      </c>
      <c r="R14" s="20">
        <v>1.7652417659425399</v>
      </c>
      <c r="S14" s="20">
        <v>1.73991935483871</v>
      </c>
      <c r="T14" s="20">
        <v>1.7150242326332801</v>
      </c>
      <c r="U14" s="20">
        <v>1.7625286603340999</v>
      </c>
      <c r="V14" s="20" t="s">
        <v>36</v>
      </c>
      <c r="W14" s="20" t="s">
        <v>36</v>
      </c>
    </row>
    <row r="15" spans="1:23" ht="14" x14ac:dyDescent="0.2">
      <c r="A15" s="16" t="s">
        <v>38</v>
      </c>
      <c r="B15" s="15" t="s">
        <v>29</v>
      </c>
      <c r="C15" s="19" t="s">
        <v>30</v>
      </c>
      <c r="D15" s="14" t="s">
        <v>27</v>
      </c>
      <c r="E15" s="21">
        <v>2</v>
      </c>
      <c r="F15" s="21">
        <v>2.0321782178217802</v>
      </c>
      <c r="G15" s="21">
        <v>1.9946666666666699</v>
      </c>
      <c r="H15" s="21">
        <v>1.96531791907514</v>
      </c>
      <c r="I15" s="21">
        <v>2</v>
      </c>
      <c r="J15" s="21">
        <v>2</v>
      </c>
      <c r="K15" s="21">
        <v>1.9978378378378401</v>
      </c>
      <c r="L15" s="21">
        <v>1.9852467532467499</v>
      </c>
      <c r="M15" s="21">
        <v>1.99</v>
      </c>
      <c r="N15" s="21">
        <v>1.9453472974599699</v>
      </c>
      <c r="O15" s="21">
        <v>1.97031802120141</v>
      </c>
      <c r="P15" s="21">
        <v>1.92272727272727</v>
      </c>
      <c r="Q15" s="21">
        <v>1.94444444444444</v>
      </c>
      <c r="R15" s="21">
        <v>1.93082378614293</v>
      </c>
      <c r="S15" s="21">
        <v>1.9506437768240299</v>
      </c>
      <c r="T15" s="21">
        <v>1.94333333333333</v>
      </c>
      <c r="U15" s="21">
        <v>1.96923076923077</v>
      </c>
      <c r="V15" s="21">
        <v>1.88993710691824</v>
      </c>
      <c r="W15" s="21" t="s">
        <v>36</v>
      </c>
    </row>
    <row r="16" spans="1:23" ht="14" x14ac:dyDescent="0.2">
      <c r="A16" s="18"/>
      <c r="B16" s="15" t="s">
        <v>31</v>
      </c>
      <c r="C16" s="19" t="s">
        <v>32</v>
      </c>
      <c r="D16" s="14" t="s">
        <v>27</v>
      </c>
      <c r="E16" s="20">
        <v>3.6062500000000002</v>
      </c>
      <c r="F16" s="20">
        <v>3.68935643564356</v>
      </c>
      <c r="G16" s="20">
        <v>3.65037037037037</v>
      </c>
      <c r="H16" s="20">
        <v>3.6127167630057802</v>
      </c>
      <c r="I16" s="20">
        <v>3.6857142857142899</v>
      </c>
      <c r="J16" s="20">
        <v>3.7388888888888898</v>
      </c>
      <c r="K16" s="20">
        <v>3.7427027027027</v>
      </c>
      <c r="L16" s="20">
        <v>3.7461038961039002</v>
      </c>
      <c r="M16" s="20">
        <v>3.75</v>
      </c>
      <c r="N16" s="20">
        <v>3.7038642109064699</v>
      </c>
      <c r="O16" s="20">
        <v>3.7144876325088299</v>
      </c>
      <c r="P16" s="20">
        <v>3.67090909090909</v>
      </c>
      <c r="Q16" s="20">
        <v>3.6906666666666701</v>
      </c>
      <c r="R16" s="20">
        <v>3.7534097108565199</v>
      </c>
      <c r="S16" s="20">
        <v>3.7141630901287601</v>
      </c>
      <c r="T16" s="20">
        <v>3.70583333333333</v>
      </c>
      <c r="U16" s="20">
        <v>3.7083076923076899</v>
      </c>
      <c r="V16" s="20">
        <v>3.6053459119496898</v>
      </c>
      <c r="W16" s="20" t="s">
        <v>36</v>
      </c>
    </row>
    <row r="17" spans="1:23" ht="14" x14ac:dyDescent="0.2">
      <c r="A17" s="17"/>
      <c r="B17" s="15" t="s">
        <v>33</v>
      </c>
      <c r="C17" s="19" t="s">
        <v>34</v>
      </c>
      <c r="D17" s="14" t="s">
        <v>27</v>
      </c>
      <c r="E17" s="21">
        <v>1.8031250000000001</v>
      </c>
      <c r="F17" s="21">
        <v>1.8154689403166899</v>
      </c>
      <c r="G17" s="21">
        <v>1.8300653594771199</v>
      </c>
      <c r="H17" s="21">
        <v>1.8382352941176501</v>
      </c>
      <c r="I17" s="21">
        <v>1.8428571428571401</v>
      </c>
      <c r="J17" s="21">
        <v>1.86944444444444</v>
      </c>
      <c r="K17" s="21">
        <v>1.87337662337662</v>
      </c>
      <c r="L17" s="21">
        <v>1.88697142558091</v>
      </c>
      <c r="M17" s="21">
        <v>1.8844221105527601</v>
      </c>
      <c r="N17" s="21">
        <v>1.9039603960396001</v>
      </c>
      <c r="O17" s="21">
        <v>1.88522238163558</v>
      </c>
      <c r="P17" s="21">
        <v>1.90921985815603</v>
      </c>
      <c r="Q17" s="21">
        <v>1.89805714285714</v>
      </c>
      <c r="R17" s="21">
        <v>1.94394213381555</v>
      </c>
      <c r="S17" s="21">
        <v>1.9040704070407</v>
      </c>
      <c r="T17" s="21">
        <v>1.90694682675815</v>
      </c>
      <c r="U17" s="21">
        <v>1.8831249999999999</v>
      </c>
      <c r="V17" s="21">
        <v>1.9076539101497501</v>
      </c>
      <c r="W17" s="21" t="s">
        <v>36</v>
      </c>
    </row>
    <row r="18" spans="1:23" ht="14" x14ac:dyDescent="0.2">
      <c r="A18" s="16" t="s">
        <v>39</v>
      </c>
      <c r="B18" s="15" t="s">
        <v>29</v>
      </c>
      <c r="C18" s="19" t="s">
        <v>30</v>
      </c>
      <c r="D18" s="14" t="s">
        <v>27</v>
      </c>
      <c r="E18" s="20">
        <v>6.0728999999999997</v>
      </c>
      <c r="F18" s="20" t="s">
        <v>36</v>
      </c>
      <c r="G18" s="20" t="s">
        <v>36</v>
      </c>
      <c r="H18" s="20">
        <v>1.78571428571429</v>
      </c>
      <c r="I18" s="20" t="s">
        <v>36</v>
      </c>
      <c r="J18" s="20" t="s">
        <v>36</v>
      </c>
      <c r="K18" s="20">
        <v>1.71428571428571</v>
      </c>
      <c r="L18" s="20" t="s">
        <v>36</v>
      </c>
      <c r="M18" s="20" t="s">
        <v>36</v>
      </c>
      <c r="N18" s="20">
        <v>1.48117647058824</v>
      </c>
      <c r="O18" s="20" t="s">
        <v>36</v>
      </c>
      <c r="P18" s="20">
        <v>1.5</v>
      </c>
      <c r="Q18" s="20" t="s">
        <v>36</v>
      </c>
      <c r="R18" s="20">
        <v>1.57894736842105</v>
      </c>
      <c r="S18" s="20" t="s">
        <v>36</v>
      </c>
      <c r="T18" s="20">
        <v>1.5909090909090899</v>
      </c>
      <c r="U18" s="20" t="s">
        <v>36</v>
      </c>
      <c r="V18" s="20">
        <v>1.52</v>
      </c>
      <c r="W18" s="20" t="s">
        <v>36</v>
      </c>
    </row>
    <row r="19" spans="1:23" ht="14" x14ac:dyDescent="0.2">
      <c r="A19" s="18"/>
      <c r="B19" s="15" t="s">
        <v>31</v>
      </c>
      <c r="C19" s="19" t="s">
        <v>32</v>
      </c>
      <c r="D19" s="14" t="s">
        <v>27</v>
      </c>
      <c r="E19" s="21">
        <v>6.0728999999999997</v>
      </c>
      <c r="F19" s="21" t="s">
        <v>36</v>
      </c>
      <c r="G19" s="21" t="s">
        <v>36</v>
      </c>
      <c r="H19" s="21">
        <v>5.9523809523809499</v>
      </c>
      <c r="I19" s="21" t="s">
        <v>36</v>
      </c>
      <c r="J19" s="21" t="s">
        <v>36</v>
      </c>
      <c r="K19" s="21">
        <v>4.7619047619047601</v>
      </c>
      <c r="L19" s="21" t="s">
        <v>36</v>
      </c>
      <c r="M19" s="21" t="s">
        <v>36</v>
      </c>
      <c r="N19" s="21">
        <v>4.28571428571429</v>
      </c>
      <c r="O19" s="21" t="s">
        <v>36</v>
      </c>
      <c r="P19" s="21">
        <v>4.375</v>
      </c>
      <c r="Q19" s="21" t="s">
        <v>36</v>
      </c>
      <c r="R19" s="21">
        <v>4.4736842105263204</v>
      </c>
      <c r="S19" s="21" t="s">
        <v>36</v>
      </c>
      <c r="T19" s="21">
        <v>4.0909090909090899</v>
      </c>
      <c r="U19" s="21" t="s">
        <v>36</v>
      </c>
      <c r="V19" s="21">
        <v>4</v>
      </c>
      <c r="W19" s="21" t="s">
        <v>36</v>
      </c>
    </row>
    <row r="20" spans="1:23" ht="14" x14ac:dyDescent="0.2">
      <c r="A20" s="17"/>
      <c r="B20" s="15" t="s">
        <v>33</v>
      </c>
      <c r="C20" s="19" t="s">
        <v>34</v>
      </c>
      <c r="D20" s="14" t="s">
        <v>27</v>
      </c>
      <c r="E20" s="20">
        <v>6.0728999999999997</v>
      </c>
      <c r="F20" s="20" t="s">
        <v>36</v>
      </c>
      <c r="G20" s="20" t="s">
        <v>36</v>
      </c>
      <c r="H20" s="20">
        <v>3.3333333333333299</v>
      </c>
      <c r="I20" s="20" t="s">
        <v>36</v>
      </c>
      <c r="J20" s="20" t="s">
        <v>36</v>
      </c>
      <c r="K20" s="20">
        <v>2.7777777777777799</v>
      </c>
      <c r="L20" s="20" t="s">
        <v>36</v>
      </c>
      <c r="M20" s="20" t="s">
        <v>36</v>
      </c>
      <c r="N20" s="20">
        <v>2.8934528537388</v>
      </c>
      <c r="O20" s="20" t="s">
        <v>36</v>
      </c>
      <c r="P20" s="20">
        <v>2.9166666666666701</v>
      </c>
      <c r="Q20" s="20" t="s">
        <v>36</v>
      </c>
      <c r="R20" s="20">
        <v>2.8333333333333299</v>
      </c>
      <c r="S20" s="20" t="s">
        <v>36</v>
      </c>
      <c r="T20" s="20">
        <v>2.5714285714285698</v>
      </c>
      <c r="U20" s="20" t="s">
        <v>36</v>
      </c>
      <c r="V20" s="20">
        <v>2.6315789473684199</v>
      </c>
      <c r="W20" s="20" t="s">
        <v>36</v>
      </c>
    </row>
    <row r="21" spans="1:23" ht="14" x14ac:dyDescent="0.2">
      <c r="A21" s="22" t="s">
        <v>40</v>
      </c>
      <c r="B21" s="15" t="s">
        <v>29</v>
      </c>
      <c r="C21" s="19" t="s">
        <v>30</v>
      </c>
      <c r="D21" s="14" t="s">
        <v>27</v>
      </c>
      <c r="E21" s="21" t="s">
        <v>36</v>
      </c>
      <c r="F21" s="21" t="s">
        <v>36</v>
      </c>
      <c r="G21" s="21" t="s">
        <v>36</v>
      </c>
      <c r="H21" s="21" t="s">
        <v>36</v>
      </c>
      <c r="I21" s="21" t="s">
        <v>36</v>
      </c>
      <c r="J21" s="21" t="s">
        <v>36</v>
      </c>
      <c r="K21" s="21" t="s">
        <v>36</v>
      </c>
      <c r="L21" s="21">
        <v>2.3523483333333299</v>
      </c>
      <c r="M21" s="21">
        <v>2.1468750000000001</v>
      </c>
      <c r="N21" s="21">
        <v>2.2000000000000002</v>
      </c>
      <c r="O21" s="21">
        <v>2.1667692307692299</v>
      </c>
      <c r="P21" s="21">
        <v>2</v>
      </c>
      <c r="Q21" s="21">
        <v>2.15</v>
      </c>
      <c r="R21" s="21">
        <v>1.9414285714285699</v>
      </c>
      <c r="S21" s="21">
        <v>1.7958333333333301</v>
      </c>
      <c r="T21" s="21">
        <v>1.875</v>
      </c>
      <c r="U21" s="21">
        <v>1.6666666666666701</v>
      </c>
      <c r="V21" s="21">
        <v>1.6666666666666701</v>
      </c>
      <c r="W21" s="21">
        <v>1.7474000000000001</v>
      </c>
    </row>
    <row r="22" spans="1:23" ht="14" x14ac:dyDescent="0.2">
      <c r="A22" s="24"/>
      <c r="B22" s="15" t="s">
        <v>31</v>
      </c>
      <c r="C22" s="19" t="s">
        <v>32</v>
      </c>
      <c r="D22" s="14" t="s">
        <v>27</v>
      </c>
      <c r="E22" s="20" t="s">
        <v>36</v>
      </c>
      <c r="F22" s="20" t="s">
        <v>36</v>
      </c>
      <c r="G22" s="20" t="s">
        <v>36</v>
      </c>
      <c r="H22" s="20" t="s">
        <v>36</v>
      </c>
      <c r="I22" s="20" t="s">
        <v>36</v>
      </c>
      <c r="J22" s="20" t="s">
        <v>36</v>
      </c>
      <c r="K22" s="20" t="s">
        <v>36</v>
      </c>
      <c r="L22" s="20">
        <v>7.0416666666666696</v>
      </c>
      <c r="M22" s="20">
        <v>6.4597222222222204</v>
      </c>
      <c r="N22" s="20">
        <v>6.3</v>
      </c>
      <c r="O22" s="20">
        <v>6.4615384615384599</v>
      </c>
      <c r="P22" s="20">
        <v>6</v>
      </c>
      <c r="Q22" s="20">
        <v>6.2083333333333304</v>
      </c>
      <c r="R22" s="20">
        <v>5.71</v>
      </c>
      <c r="S22" s="20">
        <v>5.2083333333333304</v>
      </c>
      <c r="T22" s="20">
        <v>5.2083333333333304</v>
      </c>
      <c r="U22" s="20">
        <v>4.5138888888888902</v>
      </c>
      <c r="V22" s="20">
        <v>4.5333333333333297</v>
      </c>
      <c r="W22" s="20">
        <v>4.7333333333333298</v>
      </c>
    </row>
    <row r="23" spans="1:23" ht="14" x14ac:dyDescent="0.2">
      <c r="A23" s="23"/>
      <c r="B23" s="15" t="s">
        <v>33</v>
      </c>
      <c r="C23" s="19" t="s">
        <v>34</v>
      </c>
      <c r="D23" s="14" t="s">
        <v>27</v>
      </c>
      <c r="E23" s="21" t="s">
        <v>36</v>
      </c>
      <c r="F23" s="21" t="s">
        <v>36</v>
      </c>
      <c r="G23" s="21" t="s">
        <v>36</v>
      </c>
      <c r="H23" s="21" t="s">
        <v>36</v>
      </c>
      <c r="I23" s="21" t="s">
        <v>36</v>
      </c>
      <c r="J23" s="21" t="s">
        <v>36</v>
      </c>
      <c r="K23" s="21" t="s">
        <v>36</v>
      </c>
      <c r="L23" s="21">
        <v>2.9934625611711398</v>
      </c>
      <c r="M23" s="21">
        <v>3.0088953582403399</v>
      </c>
      <c r="N23" s="21">
        <v>2.8636363636363602</v>
      </c>
      <c r="O23" s="21">
        <v>2.9821073558648101</v>
      </c>
      <c r="P23" s="21">
        <v>3</v>
      </c>
      <c r="Q23" s="21">
        <v>2.88759689922481</v>
      </c>
      <c r="R23" s="21">
        <v>2.9411331861662999</v>
      </c>
      <c r="S23" s="21">
        <v>2.9002320185614798</v>
      </c>
      <c r="T23" s="21">
        <v>2.7777777777777799</v>
      </c>
      <c r="U23" s="21">
        <v>2.7083333333333299</v>
      </c>
      <c r="V23" s="21">
        <v>2.72</v>
      </c>
      <c r="W23" s="21">
        <v>2.7087863873946101</v>
      </c>
    </row>
    <row r="24" spans="1:23" ht="14" x14ac:dyDescent="0.2">
      <c r="A24" s="16" t="s">
        <v>41</v>
      </c>
      <c r="B24" s="15" t="s">
        <v>29</v>
      </c>
      <c r="C24" s="19" t="s">
        <v>30</v>
      </c>
      <c r="D24" s="14" t="s">
        <v>27</v>
      </c>
      <c r="E24" s="20" t="s">
        <v>36</v>
      </c>
      <c r="F24" s="20">
        <v>1.81047914486127</v>
      </c>
      <c r="G24" s="20">
        <v>1.8310843897879101</v>
      </c>
      <c r="H24" s="20">
        <v>1.8546191175293301</v>
      </c>
      <c r="I24" s="20">
        <v>1.88370898143426</v>
      </c>
      <c r="J24" s="20">
        <v>1.8970424987891801</v>
      </c>
      <c r="K24" s="20">
        <v>1.8813188728289201</v>
      </c>
      <c r="L24" s="20">
        <v>1.8763391366317701</v>
      </c>
      <c r="M24" s="20">
        <v>1.89014727548349</v>
      </c>
      <c r="N24" s="20">
        <v>1.8931337878652099</v>
      </c>
      <c r="O24" s="20">
        <v>1.9088586067906701</v>
      </c>
      <c r="P24" s="20">
        <v>1.8809089403049899</v>
      </c>
      <c r="Q24" s="20">
        <v>1.8813718782073201</v>
      </c>
      <c r="R24" s="20">
        <v>1.8896715607230801</v>
      </c>
      <c r="S24" s="20">
        <v>1.9081189442031401</v>
      </c>
      <c r="T24" s="20">
        <v>1.9325568135538</v>
      </c>
      <c r="U24" s="20">
        <v>1.90310047992687</v>
      </c>
      <c r="V24" s="20">
        <v>1.9029490996739</v>
      </c>
      <c r="W24" s="20">
        <v>1.85672477414429</v>
      </c>
    </row>
    <row r="25" spans="1:23" ht="14" x14ac:dyDescent="0.2">
      <c r="A25" s="18"/>
      <c r="B25" s="15" t="s">
        <v>31</v>
      </c>
      <c r="C25" s="19" t="s">
        <v>32</v>
      </c>
      <c r="D25" s="14" t="s">
        <v>27</v>
      </c>
      <c r="E25" s="21" t="s">
        <v>36</v>
      </c>
      <c r="F25" s="21">
        <v>3.2211321402147299</v>
      </c>
      <c r="G25" s="21">
        <v>3.27857231435148</v>
      </c>
      <c r="H25" s="21">
        <v>3.33091003138495</v>
      </c>
      <c r="I25" s="21">
        <v>3.36473141575993</v>
      </c>
      <c r="J25" s="21">
        <v>3.44178617018675</v>
      </c>
      <c r="K25" s="21">
        <v>3.4505050273278099</v>
      </c>
      <c r="L25" s="21">
        <v>3.4531225743576099</v>
      </c>
      <c r="M25" s="21">
        <v>3.50010752085125</v>
      </c>
      <c r="N25" s="21">
        <v>3.5489120792492299</v>
      </c>
      <c r="O25" s="21">
        <v>3.5636384927463398</v>
      </c>
      <c r="P25" s="21">
        <v>3.5110987895340502</v>
      </c>
      <c r="Q25" s="21">
        <v>3.4890523434827201</v>
      </c>
      <c r="R25" s="21">
        <v>3.51209369430536</v>
      </c>
      <c r="S25" s="21">
        <v>3.52171734046108</v>
      </c>
      <c r="T25" s="21">
        <v>3.57269691292661</v>
      </c>
      <c r="U25" s="21">
        <v>3.46118686676316</v>
      </c>
      <c r="V25" s="21">
        <v>3.4537076421381001</v>
      </c>
      <c r="W25" s="21">
        <v>3.3408194426771902</v>
      </c>
    </row>
    <row r="26" spans="1:23" ht="14" x14ac:dyDescent="0.2">
      <c r="A26" s="17"/>
      <c r="B26" s="15" t="s">
        <v>33</v>
      </c>
      <c r="C26" s="19" t="s">
        <v>34</v>
      </c>
      <c r="D26" s="14" t="s">
        <v>27</v>
      </c>
      <c r="E26" s="20" t="s">
        <v>36</v>
      </c>
      <c r="F26" s="20">
        <v>1.7791600358155799</v>
      </c>
      <c r="G26" s="20">
        <v>1.79050858203823</v>
      </c>
      <c r="H26" s="20">
        <v>1.7960076006454</v>
      </c>
      <c r="I26" s="20">
        <v>1.7862267733087001</v>
      </c>
      <c r="J26" s="20">
        <v>1.8142904929033199</v>
      </c>
      <c r="K26" s="20">
        <v>1.83408835001975</v>
      </c>
      <c r="L26" s="20">
        <v>1.84035098290192</v>
      </c>
      <c r="M26" s="20">
        <v>1.8517644451572901</v>
      </c>
      <c r="N26" s="20">
        <v>1.8746229674824799</v>
      </c>
      <c r="O26" s="20">
        <v>1.8668949497196199</v>
      </c>
      <c r="P26" s="20">
        <v>1.8667032275176101</v>
      </c>
      <c r="Q26" s="20">
        <v>1.8545256171296101</v>
      </c>
      <c r="R26" s="20">
        <v>1.8585736099883201</v>
      </c>
      <c r="S26" s="20">
        <v>1.84564874803012</v>
      </c>
      <c r="T26" s="20">
        <v>1.8486892017196299</v>
      </c>
      <c r="U26" s="20">
        <v>1.8187094708189899</v>
      </c>
      <c r="V26" s="20">
        <v>1.8149238162649499</v>
      </c>
      <c r="W26" s="20">
        <v>1.7993078399122799</v>
      </c>
    </row>
    <row r="27" spans="1:23" ht="14" x14ac:dyDescent="0.2">
      <c r="A27" s="16" t="s">
        <v>42</v>
      </c>
      <c r="B27" s="15" t="s">
        <v>29</v>
      </c>
      <c r="C27" s="19" t="s">
        <v>30</v>
      </c>
      <c r="D27" s="14" t="s">
        <v>27</v>
      </c>
      <c r="E27" s="21" t="s">
        <v>36</v>
      </c>
      <c r="F27" s="21" t="s">
        <v>36</v>
      </c>
      <c r="G27" s="21">
        <v>1.41061411995972</v>
      </c>
      <c r="H27" s="21">
        <v>1.4147935520534001</v>
      </c>
      <c r="I27" s="21">
        <v>1.4066753143024699</v>
      </c>
      <c r="J27" s="21">
        <v>1.4079291421143001</v>
      </c>
      <c r="K27" s="21">
        <v>1.4252990311171301</v>
      </c>
      <c r="L27" s="21">
        <v>1.4318132169554501</v>
      </c>
      <c r="M27" s="21">
        <v>1.42979993680957</v>
      </c>
      <c r="N27" s="21">
        <v>1.43178002856418</v>
      </c>
      <c r="O27" s="21">
        <v>1.4400936610038499</v>
      </c>
      <c r="P27" s="21">
        <v>1.4420624232779</v>
      </c>
      <c r="Q27" s="21">
        <v>1.44302600247233</v>
      </c>
      <c r="R27" s="21">
        <v>1.4521481169550701</v>
      </c>
      <c r="S27" s="21">
        <v>1.4613447719892201</v>
      </c>
      <c r="T27" s="21">
        <v>1.4591619790691699</v>
      </c>
      <c r="U27" s="21">
        <v>1.46244569142067</v>
      </c>
      <c r="V27" s="21">
        <v>1.4631839215120901</v>
      </c>
      <c r="W27" s="21" t="s">
        <v>36</v>
      </c>
    </row>
    <row r="28" spans="1:23" ht="14" x14ac:dyDescent="0.2">
      <c r="A28" s="18"/>
      <c r="B28" s="15" t="s">
        <v>31</v>
      </c>
      <c r="C28" s="19" t="s">
        <v>32</v>
      </c>
      <c r="D28" s="14" t="s">
        <v>27</v>
      </c>
      <c r="E28" s="20" t="s">
        <v>36</v>
      </c>
      <c r="F28" s="20" t="s">
        <v>36</v>
      </c>
      <c r="G28" s="20">
        <v>2.3640602684898901</v>
      </c>
      <c r="H28" s="20">
        <v>2.38251212565959</v>
      </c>
      <c r="I28" s="20">
        <v>2.3791240166445502</v>
      </c>
      <c r="J28" s="20">
        <v>2.39460884266152</v>
      </c>
      <c r="K28" s="20">
        <v>2.43369299144819</v>
      </c>
      <c r="L28" s="20">
        <v>2.44959893955361</v>
      </c>
      <c r="M28" s="20">
        <v>2.43480935537954</v>
      </c>
      <c r="N28" s="20">
        <v>2.4047855169702199</v>
      </c>
      <c r="O28" s="20">
        <v>2.5015935518919701</v>
      </c>
      <c r="P28" s="20">
        <v>2.5116342927300299</v>
      </c>
      <c r="Q28" s="20">
        <v>2.5239443104022801</v>
      </c>
      <c r="R28" s="20">
        <v>2.5637106859651202</v>
      </c>
      <c r="S28" s="20">
        <v>2.55756899313015</v>
      </c>
      <c r="T28" s="20">
        <v>2.55571453715209</v>
      </c>
      <c r="U28" s="20">
        <v>2.5658617008571301</v>
      </c>
      <c r="V28" s="20">
        <v>2.56347092134357</v>
      </c>
      <c r="W28" s="20" t="s">
        <v>36</v>
      </c>
    </row>
    <row r="29" spans="1:23" ht="14" x14ac:dyDescent="0.2">
      <c r="A29" s="17"/>
      <c r="B29" s="15" t="s">
        <v>33</v>
      </c>
      <c r="C29" s="19" t="s">
        <v>34</v>
      </c>
      <c r="D29" s="14" t="s">
        <v>27</v>
      </c>
      <c r="E29" s="21" t="s">
        <v>36</v>
      </c>
      <c r="F29" s="21" t="s">
        <v>36</v>
      </c>
      <c r="G29" s="21">
        <v>1.6759085529055799</v>
      </c>
      <c r="H29" s="21">
        <v>1.6839998473287301</v>
      </c>
      <c r="I29" s="21">
        <v>1.69130999346804</v>
      </c>
      <c r="J29" s="21">
        <v>1.7008021007829399</v>
      </c>
      <c r="K29" s="21">
        <v>1.7074964188677599</v>
      </c>
      <c r="L29" s="21">
        <v>1.7108369377692501</v>
      </c>
      <c r="M29" s="21">
        <v>1.70290212826036</v>
      </c>
      <c r="N29" s="21">
        <v>1.6795774972373301</v>
      </c>
      <c r="O29" s="21">
        <v>1.7371047589697599</v>
      </c>
      <c r="P29" s="21">
        <v>1.7416959572533099</v>
      </c>
      <c r="Q29" s="21">
        <v>1.7490636385470599</v>
      </c>
      <c r="R29" s="21">
        <v>1.7654608755343899</v>
      </c>
      <c r="S29" s="21">
        <v>1.75014756418413</v>
      </c>
      <c r="T29" s="21">
        <v>1.7514947441149999</v>
      </c>
      <c r="U29" s="21">
        <v>1.75450050276025</v>
      </c>
      <c r="V29" s="21">
        <v>1.7519813358080201</v>
      </c>
      <c r="W29" s="21" t="s">
        <v>36</v>
      </c>
    </row>
    <row r="30" spans="1:23" ht="14" x14ac:dyDescent="0.2">
      <c r="A30" s="16" t="s">
        <v>43</v>
      </c>
      <c r="B30" s="15" t="s">
        <v>29</v>
      </c>
      <c r="C30" s="19" t="s">
        <v>30</v>
      </c>
      <c r="D30" s="14" t="s">
        <v>27</v>
      </c>
      <c r="E30" s="20" t="s">
        <v>36</v>
      </c>
      <c r="F30" s="20" t="s">
        <v>36</v>
      </c>
      <c r="G30" s="20">
        <v>2.21878953325787</v>
      </c>
      <c r="H30" s="20" t="s">
        <v>36</v>
      </c>
      <c r="I30" s="20" t="s">
        <v>36</v>
      </c>
      <c r="J30" s="20" t="s">
        <v>36</v>
      </c>
      <c r="K30" s="20">
        <v>2.05058365758754</v>
      </c>
      <c r="L30" s="20" t="s">
        <v>36</v>
      </c>
      <c r="M30" s="20" t="s">
        <v>36</v>
      </c>
      <c r="N30" s="20" t="s">
        <v>36</v>
      </c>
      <c r="O30" s="20">
        <v>1.9662921348314599</v>
      </c>
      <c r="P30" s="20" t="s">
        <v>36</v>
      </c>
      <c r="Q30" s="20" t="s">
        <v>36</v>
      </c>
      <c r="R30" s="20" t="s">
        <v>36</v>
      </c>
      <c r="S30" s="20">
        <v>1.9227557411273399</v>
      </c>
      <c r="T30" s="20" t="s">
        <v>36</v>
      </c>
      <c r="U30" s="20" t="s">
        <v>36</v>
      </c>
      <c r="V30" s="20" t="s">
        <v>36</v>
      </c>
      <c r="W30" s="20" t="s">
        <v>36</v>
      </c>
    </row>
    <row r="31" spans="1:23" ht="14" x14ac:dyDescent="0.2">
      <c r="A31" s="18"/>
      <c r="B31" s="15" t="s">
        <v>31</v>
      </c>
      <c r="C31" s="19" t="s">
        <v>32</v>
      </c>
      <c r="D31" s="14" t="s">
        <v>27</v>
      </c>
      <c r="E31" s="21" t="s">
        <v>36</v>
      </c>
      <c r="F31" s="21" t="s">
        <v>36</v>
      </c>
      <c r="G31" s="21">
        <v>5.1064651441507403</v>
      </c>
      <c r="H31" s="21" t="s">
        <v>36</v>
      </c>
      <c r="I31" s="21" t="s">
        <v>36</v>
      </c>
      <c r="J31" s="21" t="s">
        <v>36</v>
      </c>
      <c r="K31" s="21">
        <v>4.38910505836576</v>
      </c>
      <c r="L31" s="21" t="s">
        <v>36</v>
      </c>
      <c r="M31" s="21" t="s">
        <v>36</v>
      </c>
      <c r="N31" s="21" t="s">
        <v>36</v>
      </c>
      <c r="O31" s="21">
        <v>4.05337078651685</v>
      </c>
      <c r="P31" s="21" t="s">
        <v>36</v>
      </c>
      <c r="Q31" s="21" t="s">
        <v>36</v>
      </c>
      <c r="R31" s="21" t="s">
        <v>36</v>
      </c>
      <c r="S31" s="21">
        <v>3.7849686847599102</v>
      </c>
      <c r="T31" s="21" t="s">
        <v>36</v>
      </c>
      <c r="U31" s="21" t="s">
        <v>36</v>
      </c>
      <c r="V31" s="21" t="s">
        <v>36</v>
      </c>
      <c r="W31" s="21" t="s">
        <v>36</v>
      </c>
    </row>
    <row r="32" spans="1:23" ht="14" x14ac:dyDescent="0.2">
      <c r="A32" s="17"/>
      <c r="B32" s="15" t="s">
        <v>33</v>
      </c>
      <c r="C32" s="19" t="s">
        <v>34</v>
      </c>
      <c r="D32" s="14" t="s">
        <v>27</v>
      </c>
      <c r="E32" s="20" t="s">
        <v>36</v>
      </c>
      <c r="F32" s="20" t="s">
        <v>36</v>
      </c>
      <c r="G32" s="20">
        <v>2.3014644100348098</v>
      </c>
      <c r="H32" s="20" t="s">
        <v>36</v>
      </c>
      <c r="I32" s="20" t="s">
        <v>36</v>
      </c>
      <c r="J32" s="20" t="s">
        <v>36</v>
      </c>
      <c r="K32" s="20">
        <v>2.1404174573054999</v>
      </c>
      <c r="L32" s="20" t="s">
        <v>36</v>
      </c>
      <c r="M32" s="20" t="s">
        <v>36</v>
      </c>
      <c r="N32" s="20" t="s">
        <v>36</v>
      </c>
      <c r="O32" s="20">
        <v>2.0614285714285701</v>
      </c>
      <c r="P32" s="20" t="s">
        <v>36</v>
      </c>
      <c r="Q32" s="20" t="s">
        <v>36</v>
      </c>
      <c r="R32" s="20" t="s">
        <v>36</v>
      </c>
      <c r="S32" s="20">
        <v>1.9685124864277901</v>
      </c>
      <c r="T32" s="20" t="s">
        <v>36</v>
      </c>
      <c r="U32" s="20" t="s">
        <v>36</v>
      </c>
      <c r="V32" s="20" t="s">
        <v>36</v>
      </c>
      <c r="W32" s="20" t="s">
        <v>36</v>
      </c>
    </row>
    <row r="33" spans="1:23" ht="14" x14ac:dyDescent="0.2">
      <c r="A33" s="16" t="s">
        <v>44</v>
      </c>
      <c r="B33" s="15" t="s">
        <v>29</v>
      </c>
      <c r="C33" s="19" t="s">
        <v>30</v>
      </c>
      <c r="D33" s="14" t="s">
        <v>27</v>
      </c>
      <c r="E33" s="21">
        <v>1.40630812151271</v>
      </c>
      <c r="F33" s="21">
        <v>1.41354713851258</v>
      </c>
      <c r="G33" s="21">
        <v>1.4357462605087901</v>
      </c>
      <c r="H33" s="21">
        <v>1.4067840631655499</v>
      </c>
      <c r="I33" s="21">
        <v>1.4275085461492101</v>
      </c>
      <c r="J33" s="21">
        <v>1.42013633465745</v>
      </c>
      <c r="K33" s="21">
        <v>1.43171159221185</v>
      </c>
      <c r="L33" s="21">
        <v>1.4479528909908701</v>
      </c>
      <c r="M33" s="21">
        <v>1.45995975855131</v>
      </c>
      <c r="N33" s="21">
        <v>1.4732512098548201</v>
      </c>
      <c r="O33" s="21">
        <v>1.44966666666667</v>
      </c>
      <c r="P33" s="21">
        <v>1.4799851894516001</v>
      </c>
      <c r="Q33" s="21">
        <v>1.4706625602148</v>
      </c>
      <c r="R33" s="21">
        <v>1.47729043315675</v>
      </c>
      <c r="S33" s="21">
        <v>1.4625658246203199</v>
      </c>
      <c r="T33" s="21">
        <v>1.44370336875424</v>
      </c>
      <c r="U33" s="21">
        <v>1.4328856570453401</v>
      </c>
      <c r="V33" s="21">
        <v>1.4395350570002201</v>
      </c>
      <c r="W33" s="21" t="s">
        <v>36</v>
      </c>
    </row>
    <row r="34" spans="1:23" ht="14" x14ac:dyDescent="0.2">
      <c r="A34" s="18"/>
      <c r="B34" s="15" t="s">
        <v>31</v>
      </c>
      <c r="C34" s="19" t="s">
        <v>32</v>
      </c>
      <c r="D34" s="14" t="s">
        <v>27</v>
      </c>
      <c r="E34" s="20">
        <v>2.4121977681339102</v>
      </c>
      <c r="F34" s="20">
        <v>2.4453414431849598</v>
      </c>
      <c r="G34" s="20">
        <v>2.4492848564253702</v>
      </c>
      <c r="H34" s="20">
        <v>2.4258480078956901</v>
      </c>
      <c r="I34" s="20">
        <v>2.41599638045445</v>
      </c>
      <c r="J34" s="20">
        <v>2.4866853023392701</v>
      </c>
      <c r="K34" s="20">
        <v>2.46998910417358</v>
      </c>
      <c r="L34" s="20">
        <v>2.5528353503036998</v>
      </c>
      <c r="M34" s="20">
        <v>2.5661077576570501</v>
      </c>
      <c r="N34" s="20">
        <v>2.5921689397272298</v>
      </c>
      <c r="O34" s="20">
        <v>2.51870833333333</v>
      </c>
      <c r="P34" s="20">
        <v>2.5841938536224101</v>
      </c>
      <c r="Q34" s="20">
        <v>2.5437889915501901</v>
      </c>
      <c r="R34" s="20">
        <v>2.55457307572452</v>
      </c>
      <c r="S34" s="20">
        <v>2.5678852171258502</v>
      </c>
      <c r="T34" s="20">
        <v>2.56164744894114</v>
      </c>
      <c r="U34" s="20">
        <v>2.50285671885434</v>
      </c>
      <c r="V34" s="20">
        <v>2.5713061619849502</v>
      </c>
      <c r="W34" s="20" t="s">
        <v>36</v>
      </c>
    </row>
    <row r="35" spans="1:23" ht="14" x14ac:dyDescent="0.2">
      <c r="A35" s="17"/>
      <c r="B35" s="15" t="s">
        <v>33</v>
      </c>
      <c r="C35" s="19" t="s">
        <v>34</v>
      </c>
      <c r="D35" s="14" t="s">
        <v>27</v>
      </c>
      <c r="E35" s="21">
        <v>1.7152697415550799</v>
      </c>
      <c r="F35" s="21">
        <v>1.7299327178845301</v>
      </c>
      <c r="G35" s="21">
        <v>1.7059315589353601</v>
      </c>
      <c r="H35" s="21">
        <v>1.7243925854811299</v>
      </c>
      <c r="I35" s="21">
        <v>1.6924566840400099</v>
      </c>
      <c r="J35" s="21">
        <v>1.75101871676221</v>
      </c>
      <c r="K35" s="21">
        <v>1.7252001852954799</v>
      </c>
      <c r="L35" s="21">
        <v>1.7630651978993199</v>
      </c>
      <c r="M35" s="21">
        <v>1.75765649883621</v>
      </c>
      <c r="N35" s="21">
        <v>1.75948875683101</v>
      </c>
      <c r="O35" s="21">
        <v>1.73743964129685</v>
      </c>
      <c r="P35" s="21">
        <v>1.7460944015122</v>
      </c>
      <c r="Q35" s="21">
        <v>1.72968909413091</v>
      </c>
      <c r="R35" s="21">
        <v>1.72922874093606</v>
      </c>
      <c r="S35" s="21">
        <v>1.7557399290336</v>
      </c>
      <c r="T35" s="21">
        <v>1.7743585728081901</v>
      </c>
      <c r="U35" s="21">
        <v>1.7467246646988801</v>
      </c>
      <c r="V35" s="21">
        <v>1.7862060041407899</v>
      </c>
      <c r="W35" s="21" t="s">
        <v>36</v>
      </c>
    </row>
    <row r="36" spans="1:23" ht="14" x14ac:dyDescent="0.2">
      <c r="A36" s="16" t="s">
        <v>45</v>
      </c>
      <c r="B36" s="15" t="s">
        <v>29</v>
      </c>
      <c r="C36" s="19" t="s">
        <v>30</v>
      </c>
      <c r="D36" s="14" t="s">
        <v>27</v>
      </c>
      <c r="E36" s="20" t="s">
        <v>36</v>
      </c>
      <c r="F36" s="20" t="s">
        <v>36</v>
      </c>
      <c r="G36" s="20">
        <v>1.48142031379025</v>
      </c>
      <c r="H36" s="20" t="s">
        <v>36</v>
      </c>
      <c r="I36" s="20" t="s">
        <v>36</v>
      </c>
      <c r="J36" s="20" t="s">
        <v>36</v>
      </c>
      <c r="K36" s="20">
        <v>1.45165745856353</v>
      </c>
      <c r="L36" s="20" t="s">
        <v>36</v>
      </c>
      <c r="M36" s="20" t="s">
        <v>36</v>
      </c>
      <c r="N36" s="20" t="s">
        <v>36</v>
      </c>
      <c r="O36" s="20">
        <v>1.44996686547382</v>
      </c>
      <c r="P36" s="20" t="s">
        <v>36</v>
      </c>
      <c r="Q36" s="20" t="s">
        <v>36</v>
      </c>
      <c r="R36" s="20" t="s">
        <v>36</v>
      </c>
      <c r="S36" s="20">
        <v>1.4805435453983899</v>
      </c>
      <c r="T36" s="20" t="s">
        <v>36</v>
      </c>
      <c r="U36" s="20" t="s">
        <v>36</v>
      </c>
      <c r="V36" s="20" t="s">
        <v>36</v>
      </c>
      <c r="W36" s="20" t="s">
        <v>36</v>
      </c>
    </row>
    <row r="37" spans="1:23" ht="14" x14ac:dyDescent="0.2">
      <c r="A37" s="18"/>
      <c r="B37" s="15" t="s">
        <v>31</v>
      </c>
      <c r="C37" s="19" t="s">
        <v>32</v>
      </c>
      <c r="D37" s="14" t="s">
        <v>27</v>
      </c>
      <c r="E37" s="21" t="s">
        <v>36</v>
      </c>
      <c r="F37" s="21" t="s">
        <v>36</v>
      </c>
      <c r="G37" s="21">
        <v>2.9265070189925599</v>
      </c>
      <c r="H37" s="21" t="s">
        <v>36</v>
      </c>
      <c r="I37" s="21" t="s">
        <v>36</v>
      </c>
      <c r="J37" s="21" t="s">
        <v>36</v>
      </c>
      <c r="K37" s="21">
        <v>2.7762430939226501</v>
      </c>
      <c r="L37" s="21" t="s">
        <v>36</v>
      </c>
      <c r="M37" s="21" t="s">
        <v>36</v>
      </c>
      <c r="N37" s="21" t="s">
        <v>36</v>
      </c>
      <c r="O37" s="21">
        <v>2.8064943671305498</v>
      </c>
      <c r="P37" s="21" t="s">
        <v>36</v>
      </c>
      <c r="Q37" s="21" t="s">
        <v>36</v>
      </c>
      <c r="R37" s="21" t="s">
        <v>36</v>
      </c>
      <c r="S37" s="21">
        <v>2.80667078443483</v>
      </c>
      <c r="T37" s="21" t="s">
        <v>36</v>
      </c>
      <c r="U37" s="21" t="s">
        <v>36</v>
      </c>
      <c r="V37" s="21" t="s">
        <v>36</v>
      </c>
      <c r="W37" s="21" t="s">
        <v>36</v>
      </c>
    </row>
    <row r="38" spans="1:23" ht="14" x14ac:dyDescent="0.2">
      <c r="A38" s="17"/>
      <c r="B38" s="15" t="s">
        <v>33</v>
      </c>
      <c r="C38" s="19" t="s">
        <v>34</v>
      </c>
      <c r="D38" s="14" t="s">
        <v>27</v>
      </c>
      <c r="E38" s="20" t="s">
        <v>36</v>
      </c>
      <c r="F38" s="20" t="s">
        <v>36</v>
      </c>
      <c r="G38" s="20">
        <v>1.97547380156075</v>
      </c>
      <c r="H38" s="20" t="s">
        <v>36</v>
      </c>
      <c r="I38" s="20" t="s">
        <v>36</v>
      </c>
      <c r="J38" s="20" t="s">
        <v>36</v>
      </c>
      <c r="K38" s="20">
        <v>1.91246431969552</v>
      </c>
      <c r="L38" s="20" t="s">
        <v>36</v>
      </c>
      <c r="M38" s="20" t="s">
        <v>36</v>
      </c>
      <c r="N38" s="20" t="s">
        <v>36</v>
      </c>
      <c r="O38" s="20">
        <v>1.9355575868372901</v>
      </c>
      <c r="P38" s="20" t="s">
        <v>36</v>
      </c>
      <c r="Q38" s="20" t="s">
        <v>36</v>
      </c>
      <c r="R38" s="20" t="s">
        <v>36</v>
      </c>
      <c r="S38" s="20">
        <v>1.8957029620358701</v>
      </c>
      <c r="T38" s="20" t="s">
        <v>36</v>
      </c>
      <c r="U38" s="20" t="s">
        <v>36</v>
      </c>
      <c r="V38" s="20" t="s">
        <v>36</v>
      </c>
      <c r="W38" s="20" t="s">
        <v>36</v>
      </c>
    </row>
    <row r="39" spans="1:23" ht="14" x14ac:dyDescent="0.2">
      <c r="A39" s="16" t="s">
        <v>46</v>
      </c>
      <c r="B39" s="15" t="s">
        <v>29</v>
      </c>
      <c r="C39" s="19" t="s">
        <v>30</v>
      </c>
      <c r="D39" s="14" t="s">
        <v>27</v>
      </c>
      <c r="E39" s="21">
        <v>1.7048192771084301</v>
      </c>
      <c r="F39" s="21">
        <v>1.7351190476190499</v>
      </c>
      <c r="G39" s="21">
        <v>1.74857668641095</v>
      </c>
      <c r="H39" s="21">
        <v>1.7701111111111101</v>
      </c>
      <c r="I39" s="21">
        <v>1.7777777777777799</v>
      </c>
      <c r="J39" s="21">
        <v>1.8290598290598299</v>
      </c>
      <c r="K39" s="21">
        <v>1.8828402366863899</v>
      </c>
      <c r="L39" s="21">
        <v>1.8300283286118999</v>
      </c>
      <c r="M39" s="21">
        <v>1.79555555555556</v>
      </c>
      <c r="N39" s="21">
        <v>1.8555555555555601</v>
      </c>
      <c r="O39" s="21">
        <v>1.86666666666667</v>
      </c>
      <c r="P39" s="21">
        <v>1.87222222222222</v>
      </c>
      <c r="Q39" s="21">
        <v>1.8103645833333299</v>
      </c>
      <c r="R39" s="21">
        <v>1.8153645833333301</v>
      </c>
      <c r="S39" s="21">
        <v>1.85567010309278</v>
      </c>
      <c r="T39" s="21">
        <v>1.84848484848485</v>
      </c>
      <c r="U39" s="21">
        <v>1.8357843137254899</v>
      </c>
      <c r="V39" s="21">
        <v>1.8112962962963</v>
      </c>
      <c r="W39" s="21" t="s">
        <v>36</v>
      </c>
    </row>
    <row r="40" spans="1:23" ht="14" x14ac:dyDescent="0.2">
      <c r="A40" s="18"/>
      <c r="B40" s="15" t="s">
        <v>31</v>
      </c>
      <c r="C40" s="19" t="s">
        <v>32</v>
      </c>
      <c r="D40" s="14" t="s">
        <v>27</v>
      </c>
      <c r="E40" s="20">
        <v>3.0272590361445801</v>
      </c>
      <c r="F40" s="20">
        <v>3.0178571428571401</v>
      </c>
      <c r="G40" s="20">
        <v>3.0421530852837999</v>
      </c>
      <c r="H40" s="20">
        <v>2.99833333333333</v>
      </c>
      <c r="I40" s="20">
        <v>3.1111111111111098</v>
      </c>
      <c r="J40" s="20">
        <v>3.1452991452991399</v>
      </c>
      <c r="K40" s="20">
        <v>3.3492307692307701</v>
      </c>
      <c r="L40" s="20">
        <v>3.2487252124645898</v>
      </c>
      <c r="M40" s="20">
        <v>3.2056666666666702</v>
      </c>
      <c r="N40" s="20">
        <v>3.31816666666667</v>
      </c>
      <c r="O40" s="20">
        <v>3.3333333333333299</v>
      </c>
      <c r="P40" s="20">
        <v>3.4833333333333298</v>
      </c>
      <c r="Q40" s="20">
        <v>3.28125</v>
      </c>
      <c r="R40" s="20">
        <v>3.3854166666666701</v>
      </c>
      <c r="S40" s="20">
        <v>3.4020618556700999</v>
      </c>
      <c r="T40" s="20">
        <v>3.51515151515152</v>
      </c>
      <c r="U40" s="20">
        <v>3.3333333333333299</v>
      </c>
      <c r="V40" s="20">
        <v>3.3333333333333299</v>
      </c>
      <c r="W40" s="20" t="s">
        <v>36</v>
      </c>
    </row>
    <row r="41" spans="1:23" ht="14" x14ac:dyDescent="0.2">
      <c r="A41" s="17"/>
      <c r="B41" s="15" t="s">
        <v>33</v>
      </c>
      <c r="C41" s="19" t="s">
        <v>34</v>
      </c>
      <c r="D41" s="14" t="s">
        <v>27</v>
      </c>
      <c r="E41" s="21">
        <v>1.7757067137809199</v>
      </c>
      <c r="F41" s="21">
        <v>1.73927958833619</v>
      </c>
      <c r="G41" s="21">
        <v>1.73978819969743</v>
      </c>
      <c r="H41" s="21">
        <v>1.69386730274308</v>
      </c>
      <c r="I41" s="21">
        <v>1.75</v>
      </c>
      <c r="J41" s="21">
        <v>1.7196261682242999</v>
      </c>
      <c r="K41" s="21">
        <v>1.7788183532369599</v>
      </c>
      <c r="L41" s="21">
        <v>1.77523219814241</v>
      </c>
      <c r="M41" s="21">
        <v>1.78533415841584</v>
      </c>
      <c r="N41" s="21">
        <v>1.7882335329341299</v>
      </c>
      <c r="O41" s="21">
        <v>1.78571428571429</v>
      </c>
      <c r="P41" s="21">
        <v>1.8605341246290801</v>
      </c>
      <c r="Q41" s="21">
        <v>1.81248022094997</v>
      </c>
      <c r="R41" s="21">
        <v>1.8648687419308601</v>
      </c>
      <c r="S41" s="21">
        <v>1.8333333333333299</v>
      </c>
      <c r="T41" s="21">
        <v>1.9016393442622901</v>
      </c>
      <c r="U41" s="21">
        <v>1.81575433911882</v>
      </c>
      <c r="V41" s="21">
        <v>1.8403026275432</v>
      </c>
      <c r="W41" s="21" t="s">
        <v>36</v>
      </c>
    </row>
    <row r="42" spans="1:23" ht="14" x14ac:dyDescent="0.2">
      <c r="A42" s="16" t="s">
        <v>47</v>
      </c>
      <c r="B42" s="15" t="s">
        <v>29</v>
      </c>
      <c r="C42" s="19" t="s">
        <v>30</v>
      </c>
      <c r="D42" s="14" t="s">
        <v>27</v>
      </c>
      <c r="E42" s="20" t="s">
        <v>36</v>
      </c>
      <c r="F42" s="20" t="s">
        <v>36</v>
      </c>
      <c r="G42" s="20" t="s">
        <v>36</v>
      </c>
      <c r="H42" s="20" t="s">
        <v>36</v>
      </c>
      <c r="I42" s="20">
        <v>1.7177522661325799</v>
      </c>
      <c r="J42" s="20">
        <v>1.7289377350105299</v>
      </c>
      <c r="K42" s="20">
        <v>1.7146300356458599</v>
      </c>
      <c r="L42" s="20">
        <v>1.72188405494094</v>
      </c>
      <c r="M42" s="20">
        <v>1.58698669501498</v>
      </c>
      <c r="N42" s="20">
        <v>1.5900621370133801</v>
      </c>
      <c r="O42" s="20">
        <v>1.60492937345479</v>
      </c>
      <c r="P42" s="20">
        <v>1.5937927246093699</v>
      </c>
      <c r="Q42" s="20">
        <v>1.54732227748357</v>
      </c>
      <c r="R42" s="20">
        <v>1.6210042906970701</v>
      </c>
      <c r="S42" s="20">
        <v>1.72104652718322</v>
      </c>
      <c r="T42" s="20">
        <v>1.6714285714285699</v>
      </c>
      <c r="U42" s="20">
        <v>1.6740740740740701</v>
      </c>
      <c r="V42" s="20">
        <v>1.6666666666666701</v>
      </c>
      <c r="W42" s="20" t="s">
        <v>36</v>
      </c>
    </row>
    <row r="43" spans="1:23" ht="14" x14ac:dyDescent="0.2">
      <c r="A43" s="18"/>
      <c r="B43" s="15" t="s">
        <v>31</v>
      </c>
      <c r="C43" s="19" t="s">
        <v>32</v>
      </c>
      <c r="D43" s="14" t="s">
        <v>27</v>
      </c>
      <c r="E43" s="21" t="s">
        <v>36</v>
      </c>
      <c r="F43" s="21" t="s">
        <v>36</v>
      </c>
      <c r="G43" s="21" t="s">
        <v>36</v>
      </c>
      <c r="H43" s="21" t="s">
        <v>36</v>
      </c>
      <c r="I43" s="21">
        <v>3.4373749166705201</v>
      </c>
      <c r="J43" s="21">
        <v>3.3632492594377199</v>
      </c>
      <c r="K43" s="21">
        <v>3.3253223468888602</v>
      </c>
      <c r="L43" s="21">
        <v>3.4281739193518801</v>
      </c>
      <c r="M43" s="21">
        <v>3.2596918375448798</v>
      </c>
      <c r="N43" s="21">
        <v>3.2201468429237798</v>
      </c>
      <c r="O43" s="21">
        <v>3.2445939151910999</v>
      </c>
      <c r="P43" s="21">
        <v>3.0081300813008101</v>
      </c>
      <c r="Q43" s="21">
        <v>2.70781398559624</v>
      </c>
      <c r="R43" s="21">
        <v>3.01277565139657</v>
      </c>
      <c r="S43" s="21">
        <v>3.26584096746575</v>
      </c>
      <c r="T43" s="21">
        <v>3.1690285714285702</v>
      </c>
      <c r="U43" s="21">
        <v>3.2666666666666702</v>
      </c>
      <c r="V43" s="21">
        <v>3.2</v>
      </c>
      <c r="W43" s="21" t="s">
        <v>36</v>
      </c>
    </row>
    <row r="44" spans="1:23" ht="14" x14ac:dyDescent="0.2">
      <c r="A44" s="17"/>
      <c r="B44" s="15" t="s">
        <v>33</v>
      </c>
      <c r="C44" s="19" t="s">
        <v>34</v>
      </c>
      <c r="D44" s="14" t="s">
        <v>27</v>
      </c>
      <c r="E44" s="20" t="s">
        <v>36</v>
      </c>
      <c r="F44" s="20" t="s">
        <v>36</v>
      </c>
      <c r="G44" s="20" t="s">
        <v>36</v>
      </c>
      <c r="H44" s="20" t="s">
        <v>36</v>
      </c>
      <c r="I44" s="20">
        <v>2.0010888557344599</v>
      </c>
      <c r="J44" s="20">
        <v>1.9452691622912801</v>
      </c>
      <c r="K44" s="20">
        <v>1.9393818361733599</v>
      </c>
      <c r="L44" s="20">
        <v>1.9909435304396601</v>
      </c>
      <c r="M44" s="20">
        <v>2.0540133372158502</v>
      </c>
      <c r="N44" s="20">
        <v>2.02517044332129</v>
      </c>
      <c r="O44" s="20">
        <v>2.0216428017681198</v>
      </c>
      <c r="P44" s="20">
        <v>1.88740357190304</v>
      </c>
      <c r="Q44" s="20">
        <v>1.75</v>
      </c>
      <c r="R44" s="20">
        <v>1.8585858585858599</v>
      </c>
      <c r="S44" s="20">
        <v>1.89759016730992</v>
      </c>
      <c r="T44" s="20">
        <v>1.8959999999999999</v>
      </c>
      <c r="U44" s="20">
        <v>1.95132743362832</v>
      </c>
      <c r="V44" s="20">
        <v>1.92</v>
      </c>
      <c r="W44" s="20" t="s">
        <v>36</v>
      </c>
    </row>
    <row r="45" spans="1:23" ht="14" x14ac:dyDescent="0.2">
      <c r="A45" s="16" t="s">
        <v>48</v>
      </c>
      <c r="B45" s="15" t="s">
        <v>29</v>
      </c>
      <c r="C45" s="19" t="s">
        <v>30</v>
      </c>
      <c r="D45" s="14" t="s">
        <v>27</v>
      </c>
      <c r="E45" s="21">
        <v>2.0551176470588199</v>
      </c>
      <c r="F45" s="21">
        <v>1.8480049932960401</v>
      </c>
      <c r="G45" s="21">
        <v>1.75492</v>
      </c>
      <c r="H45" s="21">
        <v>1.9452363636363601</v>
      </c>
      <c r="I45" s="21">
        <v>1.96546888694128</v>
      </c>
      <c r="J45" s="21">
        <v>1.9438686846345901</v>
      </c>
      <c r="K45" s="21">
        <v>1.94404080543282</v>
      </c>
      <c r="L45" s="21">
        <v>1.7782614213198</v>
      </c>
      <c r="M45" s="21">
        <v>1.7381228273464699</v>
      </c>
      <c r="N45" s="21">
        <v>1.7612298850574699</v>
      </c>
      <c r="O45" s="21">
        <v>1.7824888888888899</v>
      </c>
      <c r="P45" s="21">
        <v>1.73156382978723</v>
      </c>
      <c r="Q45" s="21">
        <v>1.59772222222222</v>
      </c>
      <c r="R45" s="21">
        <v>1.59604385964912</v>
      </c>
      <c r="S45" s="21">
        <v>1.60607627118644</v>
      </c>
      <c r="T45" s="21">
        <v>1.63934426229508</v>
      </c>
      <c r="U45" s="21">
        <v>1.6807596899224799</v>
      </c>
      <c r="V45" s="21" t="s">
        <v>36</v>
      </c>
      <c r="W45" s="21" t="s">
        <v>36</v>
      </c>
    </row>
    <row r="46" spans="1:23" ht="14" x14ac:dyDescent="0.2">
      <c r="A46" s="18"/>
      <c r="B46" s="15" t="s">
        <v>31</v>
      </c>
      <c r="C46" s="19" t="s">
        <v>32</v>
      </c>
      <c r="D46" s="14" t="s">
        <v>27</v>
      </c>
      <c r="E46" s="20">
        <v>4.6593235294117603</v>
      </c>
      <c r="F46" s="20">
        <v>4.1230523833741701</v>
      </c>
      <c r="G46" s="20">
        <v>4.0731599999999997</v>
      </c>
      <c r="H46" s="20">
        <v>4.3776000000000002</v>
      </c>
      <c r="I46" s="20">
        <v>4.6096056091148103</v>
      </c>
      <c r="J46" s="20">
        <v>4.4630162090429399</v>
      </c>
      <c r="K46" s="20">
        <v>4.5574419501200998</v>
      </c>
      <c r="L46" s="20">
        <v>4.1966370558375603</v>
      </c>
      <c r="M46" s="20">
        <v>4.1054345307068401</v>
      </c>
      <c r="N46" s="20">
        <v>4.2810804597701102</v>
      </c>
      <c r="O46" s="20">
        <v>4.2540444444444399</v>
      </c>
      <c r="P46" s="20">
        <v>4.0998191489361702</v>
      </c>
      <c r="Q46" s="20">
        <v>3.7639444444444399</v>
      </c>
      <c r="R46" s="20">
        <v>3.6934122807017502</v>
      </c>
      <c r="S46" s="20">
        <v>3.67327966101695</v>
      </c>
      <c r="T46" s="20">
        <v>3.7172131147541001</v>
      </c>
      <c r="U46" s="20">
        <v>3.7338527131782899</v>
      </c>
      <c r="V46" s="20" t="s">
        <v>36</v>
      </c>
      <c r="W46" s="20" t="s">
        <v>36</v>
      </c>
    </row>
    <row r="47" spans="1:23" ht="14" x14ac:dyDescent="0.2">
      <c r="A47" s="17"/>
      <c r="B47" s="15" t="s">
        <v>33</v>
      </c>
      <c r="C47" s="19" t="s">
        <v>34</v>
      </c>
      <c r="D47" s="14" t="s">
        <v>27</v>
      </c>
      <c r="E47" s="21">
        <v>2.2671809256661999</v>
      </c>
      <c r="F47" s="21">
        <v>2.2310829236562002</v>
      </c>
      <c r="G47" s="21">
        <v>2.3209946892166</v>
      </c>
      <c r="H47" s="21">
        <v>2.2504206079186502</v>
      </c>
      <c r="I47" s="21">
        <v>2.3452956389904598</v>
      </c>
      <c r="J47" s="21">
        <v>2.2959453199288098</v>
      </c>
      <c r="K47" s="21">
        <v>2.34431393486385</v>
      </c>
      <c r="L47" s="21">
        <v>2.3599663162702398</v>
      </c>
      <c r="M47" s="21">
        <v>2.3619933333333298</v>
      </c>
      <c r="N47" s="21">
        <v>2.4307334869181001</v>
      </c>
      <c r="O47" s="21">
        <v>2.3865755747269701</v>
      </c>
      <c r="P47" s="21">
        <v>2.3676973833762398</v>
      </c>
      <c r="Q47" s="21">
        <v>2.3558190479502099</v>
      </c>
      <c r="R47" s="21">
        <v>2.3141045018109501</v>
      </c>
      <c r="S47" s="21">
        <v>2.2871140847522899</v>
      </c>
      <c r="T47" s="21">
        <v>2.2675000000000001</v>
      </c>
      <c r="U47" s="21">
        <v>2.2215268105046602</v>
      </c>
      <c r="V47" s="21" t="s">
        <v>36</v>
      </c>
      <c r="W47" s="21" t="s">
        <v>36</v>
      </c>
    </row>
    <row r="48" spans="1:23" ht="14" x14ac:dyDescent="0.2">
      <c r="A48" s="16" t="s">
        <v>49</v>
      </c>
      <c r="B48" s="15" t="s">
        <v>29</v>
      </c>
      <c r="C48" s="19" t="s">
        <v>30</v>
      </c>
      <c r="D48" s="14" t="s">
        <v>27</v>
      </c>
      <c r="E48" s="20" t="s">
        <v>36</v>
      </c>
      <c r="F48" s="20" t="s">
        <v>36</v>
      </c>
      <c r="G48" s="20" t="s">
        <v>36</v>
      </c>
      <c r="H48" s="20" t="s">
        <v>36</v>
      </c>
      <c r="I48" s="20">
        <v>1.82666380044576</v>
      </c>
      <c r="J48" s="20">
        <v>1.7929257554322</v>
      </c>
      <c r="K48" s="20">
        <v>1.7523035764053601</v>
      </c>
      <c r="L48" s="20">
        <v>1.77551290918964</v>
      </c>
      <c r="M48" s="20">
        <v>1.7748846966360099</v>
      </c>
      <c r="N48" s="20">
        <v>1.68003872323617</v>
      </c>
      <c r="O48" s="20">
        <v>1.7116699218015901</v>
      </c>
      <c r="P48" s="20">
        <v>1.6471673160051199</v>
      </c>
      <c r="Q48" s="20" t="s">
        <v>36</v>
      </c>
      <c r="R48" s="20">
        <v>1.7083309791271599</v>
      </c>
      <c r="S48" s="20">
        <v>1.65270859106603</v>
      </c>
      <c r="T48" s="20">
        <v>1.67760669117037</v>
      </c>
      <c r="U48" s="20">
        <v>1.6885097384716901</v>
      </c>
      <c r="V48" s="20" t="s">
        <v>36</v>
      </c>
      <c r="W48" s="20" t="s">
        <v>36</v>
      </c>
    </row>
    <row r="49" spans="1:23" ht="14" x14ac:dyDescent="0.2">
      <c r="A49" s="18"/>
      <c r="B49" s="15" t="s">
        <v>31</v>
      </c>
      <c r="C49" s="19" t="s">
        <v>32</v>
      </c>
      <c r="D49" s="14" t="s">
        <v>27</v>
      </c>
      <c r="E49" s="21" t="s">
        <v>36</v>
      </c>
      <c r="F49" s="21" t="s">
        <v>36</v>
      </c>
      <c r="G49" s="21" t="s">
        <v>36</v>
      </c>
      <c r="H49" s="21" t="s">
        <v>36</v>
      </c>
      <c r="I49" s="21">
        <v>3.1476369892668701</v>
      </c>
      <c r="J49" s="21">
        <v>3.1140246647977801</v>
      </c>
      <c r="K49" s="21">
        <v>3.10380176295013</v>
      </c>
      <c r="L49" s="21">
        <v>3.1851972547130498</v>
      </c>
      <c r="M49" s="21">
        <v>3.2073662421109201</v>
      </c>
      <c r="N49" s="21">
        <v>2.9895461161968999</v>
      </c>
      <c r="O49" s="21">
        <v>2.90046864921674</v>
      </c>
      <c r="P49" s="21">
        <v>2.8791309414219799</v>
      </c>
      <c r="Q49" s="21" t="s">
        <v>36</v>
      </c>
      <c r="R49" s="21">
        <v>2.9766783863126598</v>
      </c>
      <c r="S49" s="21">
        <v>2.93909542773293</v>
      </c>
      <c r="T49" s="21">
        <v>2.98582787857488</v>
      </c>
      <c r="U49" s="21">
        <v>2.9295450054861698</v>
      </c>
      <c r="V49" s="21" t="s">
        <v>36</v>
      </c>
      <c r="W49" s="21" t="s">
        <v>36</v>
      </c>
    </row>
    <row r="50" spans="1:23" ht="14" x14ac:dyDescent="0.2">
      <c r="A50" s="17"/>
      <c r="B50" s="15" t="s">
        <v>33</v>
      </c>
      <c r="C50" s="19" t="s">
        <v>34</v>
      </c>
      <c r="D50" s="14" t="s">
        <v>27</v>
      </c>
      <c r="E50" s="20" t="s">
        <v>36</v>
      </c>
      <c r="F50" s="20" t="s">
        <v>36</v>
      </c>
      <c r="G50" s="20" t="s">
        <v>36</v>
      </c>
      <c r="H50" s="20" t="s">
        <v>36</v>
      </c>
      <c r="I50" s="20">
        <v>1.7231616395413101</v>
      </c>
      <c r="J50" s="20">
        <v>1.7368397187462601</v>
      </c>
      <c r="K50" s="20">
        <v>1.7712694334147301</v>
      </c>
      <c r="L50" s="20">
        <v>1.79395893897882</v>
      </c>
      <c r="M50" s="20">
        <v>1.80708428451151</v>
      </c>
      <c r="N50" s="20">
        <v>1.77945072030143</v>
      </c>
      <c r="O50" s="20">
        <v>1.69452568645005</v>
      </c>
      <c r="P50" s="20">
        <v>1.7479286490486801</v>
      </c>
      <c r="Q50" s="20" t="s">
        <v>36</v>
      </c>
      <c r="R50" s="20">
        <v>1.74244828588986</v>
      </c>
      <c r="S50" s="20">
        <v>1.77835066848485</v>
      </c>
      <c r="T50" s="20">
        <v>1.7798140018694399</v>
      </c>
      <c r="U50" s="20">
        <v>1.73498851604952</v>
      </c>
      <c r="V50" s="20" t="s">
        <v>36</v>
      </c>
      <c r="W50" s="20" t="s">
        <v>36</v>
      </c>
    </row>
    <row r="51" spans="1:23" ht="14" x14ac:dyDescent="0.2">
      <c r="A51" s="16" t="s">
        <v>50</v>
      </c>
      <c r="B51" s="15" t="s">
        <v>29</v>
      </c>
      <c r="C51" s="19" t="s">
        <v>30</v>
      </c>
      <c r="D51" s="14" t="s">
        <v>27</v>
      </c>
      <c r="E51" s="21">
        <v>1.69745703085737</v>
      </c>
      <c r="F51" s="21" t="s">
        <v>36</v>
      </c>
      <c r="G51" s="21" t="s">
        <v>36</v>
      </c>
      <c r="H51" s="21">
        <v>1.9221914648212199</v>
      </c>
      <c r="I51" s="21">
        <v>1.74769333333333</v>
      </c>
      <c r="J51" s="21">
        <v>1.8333333333333299</v>
      </c>
      <c r="K51" s="21">
        <v>1.90676594367109</v>
      </c>
      <c r="L51" s="21">
        <v>1.85798816568047</v>
      </c>
      <c r="M51" s="21">
        <v>1.8465909090909101</v>
      </c>
      <c r="N51" s="21">
        <v>1.88754045307443</v>
      </c>
      <c r="O51" s="21">
        <v>1.9304881165346299</v>
      </c>
      <c r="P51" s="21">
        <v>1.9861146824376399</v>
      </c>
      <c r="Q51" s="21">
        <v>1.92033383915023</v>
      </c>
      <c r="R51" s="21">
        <v>2.0134104654220399</v>
      </c>
      <c r="S51" s="21">
        <v>1.9989258861439301</v>
      </c>
      <c r="T51" s="21">
        <v>2.0909340659340701</v>
      </c>
      <c r="U51" s="21">
        <v>1.91145700433784</v>
      </c>
      <c r="V51" s="21">
        <v>2.02161152614728</v>
      </c>
      <c r="W51" s="21" t="s">
        <v>36</v>
      </c>
    </row>
    <row r="52" spans="1:23" ht="14" x14ac:dyDescent="0.2">
      <c r="A52" s="18"/>
      <c r="B52" s="15" t="s">
        <v>31</v>
      </c>
      <c r="C52" s="19" t="s">
        <v>32</v>
      </c>
      <c r="D52" s="14" t="s">
        <v>27</v>
      </c>
      <c r="E52" s="20">
        <v>3.2666599658257098</v>
      </c>
      <c r="F52" s="20" t="s">
        <v>36</v>
      </c>
      <c r="G52" s="20" t="s">
        <v>36</v>
      </c>
      <c r="H52" s="20">
        <v>3.9044982698961901</v>
      </c>
      <c r="I52" s="20">
        <v>3.6136333333333299</v>
      </c>
      <c r="J52" s="20">
        <v>3.7325666666666701</v>
      </c>
      <c r="K52" s="20">
        <v>3.9160246034315298</v>
      </c>
      <c r="L52" s="20">
        <v>3.7769526627218899</v>
      </c>
      <c r="M52" s="20">
        <v>3.74559659090909</v>
      </c>
      <c r="N52" s="20">
        <v>3.9924487594390499</v>
      </c>
      <c r="O52" s="20">
        <v>3.8558650651673898</v>
      </c>
      <c r="P52" s="20">
        <v>3.9128310619696598</v>
      </c>
      <c r="Q52" s="20">
        <v>3.78275164390491</v>
      </c>
      <c r="R52" s="20">
        <v>4.0186694714698898</v>
      </c>
      <c r="S52" s="20">
        <v>4.0872717508055896</v>
      </c>
      <c r="T52" s="20">
        <v>4.0461538461538504</v>
      </c>
      <c r="U52" s="20">
        <v>3.8836437866802802</v>
      </c>
      <c r="V52" s="20">
        <v>4.0979188900747099</v>
      </c>
      <c r="W52" s="20" t="s">
        <v>36</v>
      </c>
    </row>
    <row r="53" spans="1:23" ht="14" x14ac:dyDescent="0.2">
      <c r="A53" s="17"/>
      <c r="B53" s="15" t="s">
        <v>33</v>
      </c>
      <c r="C53" s="19" t="s">
        <v>34</v>
      </c>
      <c r="D53" s="14" t="s">
        <v>27</v>
      </c>
      <c r="E53" s="21">
        <v>1.9244433917574599</v>
      </c>
      <c r="F53" s="21" t="s">
        <v>36</v>
      </c>
      <c r="G53" s="21" t="s">
        <v>36</v>
      </c>
      <c r="H53" s="21">
        <v>2.03127437685264</v>
      </c>
      <c r="I53" s="21">
        <v>2.0676587044256398</v>
      </c>
      <c r="J53" s="21">
        <v>2.0359454545454501</v>
      </c>
      <c r="K53" s="21">
        <v>2.0537521222410899</v>
      </c>
      <c r="L53" s="21">
        <v>2.0328184713375799</v>
      </c>
      <c r="M53" s="21">
        <v>2.0283846153846201</v>
      </c>
      <c r="N53" s="21">
        <v>2.1151593084726401</v>
      </c>
      <c r="O53" s="21">
        <v>1.99735239608155</v>
      </c>
      <c r="P53" s="21">
        <v>1.97009321595028</v>
      </c>
      <c r="Q53" s="21">
        <v>1.9698406426972199</v>
      </c>
      <c r="R53" s="21">
        <v>1.99595141700405</v>
      </c>
      <c r="S53" s="21">
        <v>2.04473401397098</v>
      </c>
      <c r="T53" s="21">
        <v>1.93509394297727</v>
      </c>
      <c r="U53" s="21">
        <v>2.0317714590842302</v>
      </c>
      <c r="V53" s="21">
        <v>2.0270555628876901</v>
      </c>
      <c r="W53" s="21" t="s">
        <v>36</v>
      </c>
    </row>
    <row r="54" spans="1:23" ht="14" x14ac:dyDescent="0.2">
      <c r="A54" s="16" t="s">
        <v>51</v>
      </c>
      <c r="B54" s="15" t="s">
        <v>29</v>
      </c>
      <c r="C54" s="19" t="s">
        <v>30</v>
      </c>
      <c r="D54" s="14" t="s">
        <v>27</v>
      </c>
      <c r="E54" s="20" t="s">
        <v>36</v>
      </c>
      <c r="F54" s="20">
        <v>1.9739103744628601</v>
      </c>
      <c r="G54" s="20">
        <v>1.9162982611258501</v>
      </c>
      <c r="H54" s="20">
        <v>1.85801749271137</v>
      </c>
      <c r="I54" s="20">
        <v>1.90060501296456</v>
      </c>
      <c r="J54" s="20">
        <v>1.8858850313033599</v>
      </c>
      <c r="K54" s="20">
        <v>1.85904920767306</v>
      </c>
      <c r="L54" s="20">
        <v>1.86246960281005</v>
      </c>
      <c r="M54" s="20">
        <v>1.8271859685323699</v>
      </c>
      <c r="N54" s="20">
        <v>1.85790543975597</v>
      </c>
      <c r="O54" s="20">
        <v>1.8285144566301099</v>
      </c>
      <c r="P54" s="20">
        <v>1.87018756169793</v>
      </c>
      <c r="Q54" s="20">
        <v>1.8918536009445099</v>
      </c>
      <c r="R54" s="20">
        <v>1.89011732851986</v>
      </c>
      <c r="S54" s="20">
        <v>1.99056815629912</v>
      </c>
      <c r="T54" s="20">
        <v>1.96801888817343</v>
      </c>
      <c r="U54" s="20">
        <v>1.88187702265372</v>
      </c>
      <c r="V54" s="20">
        <v>1.9223224794036899</v>
      </c>
      <c r="W54" s="20" t="s">
        <v>36</v>
      </c>
    </row>
    <row r="55" spans="1:23" ht="14" x14ac:dyDescent="0.2">
      <c r="A55" s="18"/>
      <c r="B55" s="15" t="s">
        <v>31</v>
      </c>
      <c r="C55" s="19" t="s">
        <v>32</v>
      </c>
      <c r="D55" s="14" t="s">
        <v>27</v>
      </c>
      <c r="E55" s="21" t="s">
        <v>36</v>
      </c>
      <c r="F55" s="21">
        <v>5.1224677716390401</v>
      </c>
      <c r="G55" s="21">
        <v>4.9283819628647203</v>
      </c>
      <c r="H55" s="21">
        <v>4.6915451895043701</v>
      </c>
      <c r="I55" s="21">
        <v>4.8274272543935499</v>
      </c>
      <c r="J55" s="21">
        <v>4.8266932270916296</v>
      </c>
      <c r="K55" s="21">
        <v>4.7970530998053897</v>
      </c>
      <c r="L55" s="21">
        <v>4.9013780059443404</v>
      </c>
      <c r="M55" s="21">
        <v>4.8764508640701596</v>
      </c>
      <c r="N55" s="21">
        <v>4.83146924250127</v>
      </c>
      <c r="O55" s="21">
        <v>4.7480059820538401</v>
      </c>
      <c r="P55" s="21">
        <v>4.7793682132280404</v>
      </c>
      <c r="Q55" s="21">
        <v>5.16835891381346</v>
      </c>
      <c r="R55" s="21">
        <v>4.8400270758122703</v>
      </c>
      <c r="S55" s="21">
        <v>5.1048731192454504</v>
      </c>
      <c r="T55" s="21">
        <v>5.10066537883666</v>
      </c>
      <c r="U55" s="21">
        <v>4.7566747572815498</v>
      </c>
      <c r="V55" s="21">
        <v>4.8617104746959603</v>
      </c>
      <c r="W55" s="21" t="s">
        <v>36</v>
      </c>
    </row>
    <row r="56" spans="1:23" ht="14" x14ac:dyDescent="0.2">
      <c r="A56" s="17"/>
      <c r="B56" s="15" t="s">
        <v>33</v>
      </c>
      <c r="C56" s="19" t="s">
        <v>34</v>
      </c>
      <c r="D56" s="14" t="s">
        <v>27</v>
      </c>
      <c r="E56" s="20" t="s">
        <v>36</v>
      </c>
      <c r="F56" s="20">
        <v>2.59508630073084</v>
      </c>
      <c r="G56" s="20">
        <v>2.5718240541371902</v>
      </c>
      <c r="H56" s="20">
        <v>2.5250274595951701</v>
      </c>
      <c r="I56" s="20">
        <v>2.5399423980597202</v>
      </c>
      <c r="J56" s="20">
        <v>2.5593783008902999</v>
      </c>
      <c r="K56" s="20">
        <v>2.58037984148348</v>
      </c>
      <c r="L56" s="20">
        <v>2.6316553024807798</v>
      </c>
      <c r="M56" s="20">
        <v>2.6688311688311699</v>
      </c>
      <c r="N56" s="20">
        <v>2.6004925434396</v>
      </c>
      <c r="O56" s="20">
        <v>2.5966466739367502</v>
      </c>
      <c r="P56" s="20">
        <v>2.5555555555555598</v>
      </c>
      <c r="Q56" s="20">
        <v>2.7319021467798299</v>
      </c>
      <c r="R56" s="20">
        <v>2.5607019219290899</v>
      </c>
      <c r="S56" s="20">
        <v>2.5645306859205799</v>
      </c>
      <c r="T56" s="20">
        <v>2.5917766386737902</v>
      </c>
      <c r="U56" s="20">
        <v>2.52762252794497</v>
      </c>
      <c r="V56" s="20">
        <v>2.5290816326530599</v>
      </c>
      <c r="W56" s="20" t="s">
        <v>36</v>
      </c>
    </row>
    <row r="57" spans="1:23" ht="14" x14ac:dyDescent="0.2">
      <c r="A57" s="16" t="s">
        <v>52</v>
      </c>
      <c r="B57" s="15" t="s">
        <v>29</v>
      </c>
      <c r="C57" s="19" t="s">
        <v>30</v>
      </c>
      <c r="D57" s="14" t="s">
        <v>27</v>
      </c>
      <c r="E57" s="21">
        <v>1.44444444441719</v>
      </c>
      <c r="F57" s="21" t="s">
        <v>36</v>
      </c>
      <c r="G57" s="21">
        <v>1.5555555556</v>
      </c>
      <c r="H57" s="21" t="s">
        <v>36</v>
      </c>
      <c r="I57" s="21">
        <v>1.5000000000060001</v>
      </c>
      <c r="J57" s="21" t="s">
        <v>36</v>
      </c>
      <c r="K57" s="21">
        <v>1.45370370366667</v>
      </c>
      <c r="L57" s="21" t="s">
        <v>36</v>
      </c>
      <c r="M57" s="21">
        <v>1.4545454545037999</v>
      </c>
      <c r="N57" s="21" t="s">
        <v>36</v>
      </c>
      <c r="O57" s="21">
        <v>1.4449638759321899</v>
      </c>
      <c r="P57" s="21" t="s">
        <v>36</v>
      </c>
      <c r="Q57" s="21">
        <v>1.4912280702105301</v>
      </c>
      <c r="R57" s="21" t="s">
        <v>36</v>
      </c>
      <c r="S57" s="21">
        <v>1.5</v>
      </c>
      <c r="T57" s="21" t="s">
        <v>36</v>
      </c>
      <c r="U57" s="21">
        <v>1.5</v>
      </c>
      <c r="V57" s="21" t="s">
        <v>36</v>
      </c>
      <c r="W57" s="21" t="s">
        <v>36</v>
      </c>
    </row>
    <row r="58" spans="1:23" ht="14" x14ac:dyDescent="0.2">
      <c r="A58" s="18"/>
      <c r="B58" s="15" t="s">
        <v>31</v>
      </c>
      <c r="C58" s="19" t="s">
        <v>32</v>
      </c>
      <c r="D58" s="14" t="s">
        <v>27</v>
      </c>
      <c r="E58" s="20">
        <v>2.2222222222795902</v>
      </c>
      <c r="F58" s="20" t="s">
        <v>36</v>
      </c>
      <c r="G58" s="20">
        <v>2.5555555555999998</v>
      </c>
      <c r="H58" s="20" t="s">
        <v>36</v>
      </c>
      <c r="I58" s="20">
        <v>2.4000000000095998</v>
      </c>
      <c r="J58" s="20" t="s">
        <v>36</v>
      </c>
      <c r="K58" s="20">
        <v>2.3148148147777801</v>
      </c>
      <c r="L58" s="20" t="s">
        <v>36</v>
      </c>
      <c r="M58" s="20">
        <v>2.2727272726826402</v>
      </c>
      <c r="N58" s="20" t="s">
        <v>36</v>
      </c>
      <c r="O58" s="20">
        <v>2.1249468762868702</v>
      </c>
      <c r="P58" s="20" t="s">
        <v>36</v>
      </c>
      <c r="Q58" s="20">
        <v>2.2807017544210502</v>
      </c>
      <c r="R58" s="20" t="s">
        <v>36</v>
      </c>
      <c r="S58" s="20">
        <v>2.1666666666999999</v>
      </c>
      <c r="T58" s="20" t="s">
        <v>36</v>
      </c>
      <c r="U58" s="20">
        <v>2.25</v>
      </c>
      <c r="V58" s="20" t="s">
        <v>36</v>
      </c>
      <c r="W58" s="20" t="s">
        <v>36</v>
      </c>
    </row>
    <row r="59" spans="1:23" ht="14" x14ac:dyDescent="0.2">
      <c r="A59" s="17"/>
      <c r="B59" s="15" t="s">
        <v>33</v>
      </c>
      <c r="C59" s="19" t="s">
        <v>34</v>
      </c>
      <c r="D59" s="14" t="s">
        <v>27</v>
      </c>
      <c r="E59" s="21">
        <v>1.53846153853028</v>
      </c>
      <c r="F59" s="21" t="s">
        <v>36</v>
      </c>
      <c r="G59" s="21">
        <v>1.6428571428387799</v>
      </c>
      <c r="H59" s="21" t="s">
        <v>36</v>
      </c>
      <c r="I59" s="21">
        <v>1.6</v>
      </c>
      <c r="J59" s="21" t="s">
        <v>36</v>
      </c>
      <c r="K59" s="21">
        <v>1.5923566879131801</v>
      </c>
      <c r="L59" s="21" t="s">
        <v>36</v>
      </c>
      <c r="M59" s="21">
        <v>1.5625000000140601</v>
      </c>
      <c r="N59" s="21" t="s">
        <v>36</v>
      </c>
      <c r="O59" s="21">
        <v>1.47058823523599</v>
      </c>
      <c r="P59" s="21" t="s">
        <v>36</v>
      </c>
      <c r="Q59" s="21">
        <v>1.52941176469343</v>
      </c>
      <c r="R59" s="21" t="s">
        <v>36</v>
      </c>
      <c r="S59" s="21">
        <v>1.44444444446667</v>
      </c>
      <c r="T59" s="21" t="s">
        <v>36</v>
      </c>
      <c r="U59" s="21">
        <v>1.5</v>
      </c>
      <c r="V59" s="21" t="s">
        <v>36</v>
      </c>
      <c r="W59" s="21" t="s">
        <v>36</v>
      </c>
    </row>
    <row r="60" spans="1:23" ht="14" x14ac:dyDescent="0.2">
      <c r="A60" s="16" t="s">
        <v>53</v>
      </c>
      <c r="B60" s="15" t="s">
        <v>29</v>
      </c>
      <c r="C60" s="19" t="s">
        <v>30</v>
      </c>
      <c r="D60" s="14" t="s">
        <v>27</v>
      </c>
      <c r="E60" s="20">
        <v>1.6202069385270801</v>
      </c>
      <c r="F60" s="20">
        <v>1.61959134615385</v>
      </c>
      <c r="G60" s="20">
        <v>1.61762917933131</v>
      </c>
      <c r="H60" s="20">
        <v>1.6184690157958701</v>
      </c>
      <c r="I60" s="20">
        <v>1.6143552311435501</v>
      </c>
      <c r="J60" s="20">
        <v>1.6757441418619401</v>
      </c>
      <c r="K60" s="20">
        <v>1.6736242884250501</v>
      </c>
      <c r="L60" s="20">
        <v>1.6495297805642599</v>
      </c>
      <c r="M60" s="20">
        <v>1.63302180685358</v>
      </c>
      <c r="N60" s="20">
        <v>1.62223626026532</v>
      </c>
      <c r="O60" s="20">
        <v>1.61533665835411</v>
      </c>
      <c r="P60" s="20">
        <v>1.6150966936993101</v>
      </c>
      <c r="Q60" s="20">
        <v>1.61183800623053</v>
      </c>
      <c r="R60" s="20">
        <v>1.6064959400374801</v>
      </c>
      <c r="S60" s="20">
        <v>1.59914057704113</v>
      </c>
      <c r="T60" s="20">
        <v>1.5867469879518099</v>
      </c>
      <c r="U60" s="20">
        <v>1.5622418879055999</v>
      </c>
      <c r="V60" s="20">
        <v>1.5566647093364701</v>
      </c>
      <c r="W60" s="20" t="s">
        <v>36</v>
      </c>
    </row>
    <row r="61" spans="1:23" ht="14" x14ac:dyDescent="0.2">
      <c r="A61" s="18"/>
      <c r="B61" s="15" t="s">
        <v>31</v>
      </c>
      <c r="C61" s="19" t="s">
        <v>32</v>
      </c>
      <c r="D61" s="14" t="s">
        <v>27</v>
      </c>
      <c r="E61" s="21">
        <v>2.9750456482045</v>
      </c>
      <c r="F61" s="21">
        <v>2.9567307692307701</v>
      </c>
      <c r="G61" s="21">
        <v>2.96534954407295</v>
      </c>
      <c r="H61" s="21">
        <v>2.9453219927096002</v>
      </c>
      <c r="I61" s="21">
        <v>2.94282238442822</v>
      </c>
      <c r="J61" s="21">
        <v>3.119696010133</v>
      </c>
      <c r="K61" s="21">
        <v>3.10752688172043</v>
      </c>
      <c r="L61" s="21">
        <v>3.0645768025078399</v>
      </c>
      <c r="M61" s="21">
        <v>3.0012461059189999</v>
      </c>
      <c r="N61" s="21">
        <v>2.9943145925458001</v>
      </c>
      <c r="O61" s="21">
        <v>2.9594763092269298</v>
      </c>
      <c r="P61" s="21">
        <v>2.9731752963194</v>
      </c>
      <c r="Q61" s="21">
        <v>2.9862928348909699</v>
      </c>
      <c r="R61" s="21">
        <v>2.9569019362898201</v>
      </c>
      <c r="S61" s="21">
        <v>2.94475138121547</v>
      </c>
      <c r="T61" s="21">
        <v>2.9391566265060201</v>
      </c>
      <c r="U61" s="21">
        <v>2.8460176991150399</v>
      </c>
      <c r="V61" s="21">
        <v>2.83264826776277</v>
      </c>
      <c r="W61" s="21" t="s">
        <v>36</v>
      </c>
    </row>
    <row r="62" spans="1:23" ht="14" x14ac:dyDescent="0.2">
      <c r="A62" s="17"/>
      <c r="B62" s="15" t="s">
        <v>33</v>
      </c>
      <c r="C62" s="19" t="s">
        <v>34</v>
      </c>
      <c r="D62" s="14" t="s">
        <v>27</v>
      </c>
      <c r="E62" s="20">
        <v>1.83621337340346</v>
      </c>
      <c r="F62" s="20">
        <v>1.8256029684601101</v>
      </c>
      <c r="G62" s="20">
        <v>1.8331454340473501</v>
      </c>
      <c r="H62" s="20">
        <v>1.8198198198198201</v>
      </c>
      <c r="I62" s="20">
        <v>1.8229088168801799</v>
      </c>
      <c r="J62" s="20">
        <v>1.86167800453515</v>
      </c>
      <c r="K62" s="20">
        <v>1.8567649281934999</v>
      </c>
      <c r="L62" s="20">
        <v>1.85784872671988</v>
      </c>
      <c r="M62" s="20">
        <v>1.83784814956124</v>
      </c>
      <c r="N62" s="20">
        <v>1.84579439252336</v>
      </c>
      <c r="O62" s="20">
        <v>1.8321111539946</v>
      </c>
      <c r="P62" s="20">
        <v>1.8408651989185001</v>
      </c>
      <c r="Q62" s="20">
        <v>1.8527251642829501</v>
      </c>
      <c r="R62" s="20">
        <v>1.8405909797822699</v>
      </c>
      <c r="S62" s="20">
        <v>1.84145873320537</v>
      </c>
      <c r="T62" s="20">
        <v>1.85231586940015</v>
      </c>
      <c r="U62" s="20">
        <v>1.8217522658610299</v>
      </c>
      <c r="V62" s="20">
        <v>1.81969068276122</v>
      </c>
      <c r="W62" s="20" t="s">
        <v>36</v>
      </c>
    </row>
    <row r="63" spans="1:23" ht="14" x14ac:dyDescent="0.2">
      <c r="A63" s="16" t="s">
        <v>54</v>
      </c>
      <c r="B63" s="15" t="s">
        <v>29</v>
      </c>
      <c r="C63" s="19" t="s">
        <v>30</v>
      </c>
      <c r="D63" s="14" t="s">
        <v>27</v>
      </c>
      <c r="E63" s="21">
        <v>2.0162810625535599</v>
      </c>
      <c r="F63" s="21">
        <v>2.0101187263896398</v>
      </c>
      <c r="G63" s="21">
        <v>2.0224192526915798</v>
      </c>
      <c r="H63" s="21">
        <v>2.0274266634867599</v>
      </c>
      <c r="I63" s="21">
        <v>2.0219411172058699</v>
      </c>
      <c r="J63" s="21">
        <v>2.0514097943608198</v>
      </c>
      <c r="K63" s="21">
        <v>2.1176470588235299</v>
      </c>
      <c r="L63" s="21">
        <v>2.0300519911504402</v>
      </c>
      <c r="M63" s="21">
        <v>2.0332986472424599</v>
      </c>
      <c r="N63" s="21">
        <v>2</v>
      </c>
      <c r="O63" s="21">
        <v>2.01466275659824</v>
      </c>
      <c r="P63" s="21">
        <v>1.9988361266294199</v>
      </c>
      <c r="Q63" s="21">
        <v>1.97781721384206</v>
      </c>
      <c r="R63" s="21">
        <v>1.98881645021645</v>
      </c>
      <c r="S63" s="21">
        <v>1.9758735440931801</v>
      </c>
      <c r="T63" s="21">
        <v>1.92</v>
      </c>
      <c r="U63" s="21">
        <v>1.910828512313</v>
      </c>
      <c r="V63" s="21">
        <v>1.82803571428571</v>
      </c>
      <c r="W63" s="21" t="s">
        <v>36</v>
      </c>
    </row>
    <row r="64" spans="1:23" ht="14" x14ac:dyDescent="0.2">
      <c r="A64" s="18"/>
      <c r="B64" s="15" t="s">
        <v>31</v>
      </c>
      <c r="C64" s="19" t="s">
        <v>32</v>
      </c>
      <c r="D64" s="14" t="s">
        <v>27</v>
      </c>
      <c r="E64" s="20">
        <v>4.0365609825764102</v>
      </c>
      <c r="F64" s="20">
        <v>4.0916520382189896</v>
      </c>
      <c r="G64" s="20">
        <v>4.1901572053682798</v>
      </c>
      <c r="H64" s="20">
        <v>4.3156446902608296</v>
      </c>
      <c r="I64" s="20">
        <v>4.4012456899750898</v>
      </c>
      <c r="J64" s="20">
        <v>4.4822980708077198</v>
      </c>
      <c r="K64" s="20">
        <v>5.1248035294117598</v>
      </c>
      <c r="L64" s="20">
        <v>4.9900442477876101</v>
      </c>
      <c r="M64" s="20">
        <v>4.9300208116545301</v>
      </c>
      <c r="N64" s="20">
        <v>4.7203330000000001</v>
      </c>
      <c r="O64" s="20">
        <v>4.7658035190615804</v>
      </c>
      <c r="P64" s="20">
        <v>4.7951582867783999</v>
      </c>
      <c r="Q64" s="20">
        <v>4.6266637089618499</v>
      </c>
      <c r="R64" s="20">
        <v>4.7030303030302996</v>
      </c>
      <c r="S64" s="20">
        <v>4.7873685524126497</v>
      </c>
      <c r="T64" s="20">
        <v>4.5885999999999996</v>
      </c>
      <c r="U64" s="20">
        <v>4.5019119750094196</v>
      </c>
      <c r="V64" s="20">
        <v>4.30238071428571</v>
      </c>
      <c r="W64" s="20" t="s">
        <v>36</v>
      </c>
    </row>
    <row r="65" spans="1:23" ht="14" x14ac:dyDescent="0.2">
      <c r="A65" s="17"/>
      <c r="B65" s="15" t="s">
        <v>33</v>
      </c>
      <c r="C65" s="19" t="s">
        <v>34</v>
      </c>
      <c r="D65" s="14" t="s">
        <v>27</v>
      </c>
      <c r="E65" s="21">
        <v>2.0019832837512399</v>
      </c>
      <c r="F65" s="21">
        <v>2.0355275459614202</v>
      </c>
      <c r="G65" s="21">
        <v>2.07185389468169</v>
      </c>
      <c r="H65" s="21">
        <v>2.1286317123001601</v>
      </c>
      <c r="I65" s="21">
        <v>2.1767427609648702</v>
      </c>
      <c r="J65" s="21">
        <v>2.1849842401694799</v>
      </c>
      <c r="K65" s="21">
        <v>2.4200461111111098</v>
      </c>
      <c r="L65" s="21">
        <v>2.4580869206998601</v>
      </c>
      <c r="M65" s="21">
        <v>2.4246417604913</v>
      </c>
      <c r="N65" s="21">
        <v>2.3601665000000001</v>
      </c>
      <c r="O65" s="21">
        <v>2.3655589519650699</v>
      </c>
      <c r="P65" s="21">
        <v>2.3989751950623002</v>
      </c>
      <c r="Q65" s="21">
        <v>2.33927770300583</v>
      </c>
      <c r="R65" s="21">
        <v>2.3647382354055102</v>
      </c>
      <c r="S65" s="21">
        <v>2.4229124210526298</v>
      </c>
      <c r="T65" s="21">
        <v>2.38989583333333</v>
      </c>
      <c r="U65" s="21">
        <v>2.3559999999999999</v>
      </c>
      <c r="V65" s="21">
        <v>2.35355397088991</v>
      </c>
      <c r="W65" s="21" t="s">
        <v>36</v>
      </c>
    </row>
    <row r="66" spans="1:23" ht="14" x14ac:dyDescent="0.2">
      <c r="A66" s="16" t="s">
        <v>55</v>
      </c>
      <c r="B66" s="15" t="s">
        <v>29</v>
      </c>
      <c r="C66" s="19" t="s">
        <v>30</v>
      </c>
      <c r="D66" s="14" t="s">
        <v>27</v>
      </c>
      <c r="E66" s="20" t="s">
        <v>36</v>
      </c>
      <c r="F66" s="20" t="s">
        <v>36</v>
      </c>
      <c r="G66" s="20">
        <v>2.2167344567112099</v>
      </c>
      <c r="H66" s="20" t="s">
        <v>36</v>
      </c>
      <c r="I66" s="20" t="s">
        <v>36</v>
      </c>
      <c r="J66" s="20" t="s">
        <v>36</v>
      </c>
      <c r="K66" s="20">
        <v>2.4444444444444402</v>
      </c>
      <c r="L66" s="20" t="s">
        <v>36</v>
      </c>
      <c r="M66" s="20" t="s">
        <v>36</v>
      </c>
      <c r="N66" s="20" t="s">
        <v>36</v>
      </c>
      <c r="O66" s="20">
        <v>2.0076923076923001</v>
      </c>
      <c r="P66" s="20" t="s">
        <v>36</v>
      </c>
      <c r="Q66" s="20" t="s">
        <v>36</v>
      </c>
      <c r="R66" s="20" t="s">
        <v>36</v>
      </c>
      <c r="S66" s="20">
        <v>1.8571428571428501</v>
      </c>
      <c r="T66" s="20" t="s">
        <v>36</v>
      </c>
      <c r="U66" s="20" t="s">
        <v>36</v>
      </c>
      <c r="V66" s="20" t="s">
        <v>36</v>
      </c>
      <c r="W66" s="20" t="s">
        <v>36</v>
      </c>
    </row>
    <row r="67" spans="1:23" ht="14" x14ac:dyDescent="0.2">
      <c r="A67" s="18"/>
      <c r="B67" s="15" t="s">
        <v>31</v>
      </c>
      <c r="C67" s="19" t="s">
        <v>32</v>
      </c>
      <c r="D67" s="14" t="s">
        <v>27</v>
      </c>
      <c r="E67" s="21" t="s">
        <v>36</v>
      </c>
      <c r="F67" s="21" t="s">
        <v>36</v>
      </c>
      <c r="G67" s="21">
        <v>5.9168119310478398</v>
      </c>
      <c r="H67" s="21" t="s">
        <v>36</v>
      </c>
      <c r="I67" s="21" t="s">
        <v>36</v>
      </c>
      <c r="J67" s="21" t="s">
        <v>36</v>
      </c>
      <c r="K67" s="21">
        <v>5.9861111111111098</v>
      </c>
      <c r="L67" s="21" t="s">
        <v>36</v>
      </c>
      <c r="M67" s="21" t="s">
        <v>36</v>
      </c>
      <c r="N67" s="21" t="s">
        <v>36</v>
      </c>
      <c r="O67" s="21">
        <v>4.4769230769230699</v>
      </c>
      <c r="P67" s="21" t="s">
        <v>36</v>
      </c>
      <c r="Q67" s="21" t="s">
        <v>36</v>
      </c>
      <c r="R67" s="21" t="s">
        <v>36</v>
      </c>
      <c r="S67" s="21">
        <v>4</v>
      </c>
      <c r="T67" s="21" t="s">
        <v>36</v>
      </c>
      <c r="U67" s="21" t="s">
        <v>36</v>
      </c>
      <c r="V67" s="21" t="s">
        <v>36</v>
      </c>
      <c r="W67" s="21" t="s">
        <v>36</v>
      </c>
    </row>
    <row r="68" spans="1:23" ht="14" x14ac:dyDescent="0.2">
      <c r="A68" s="17"/>
      <c r="B68" s="15" t="s">
        <v>33</v>
      </c>
      <c r="C68" s="19" t="s">
        <v>34</v>
      </c>
      <c r="D68" s="14" t="s">
        <v>27</v>
      </c>
      <c r="E68" s="20" t="s">
        <v>36</v>
      </c>
      <c r="F68" s="20" t="s">
        <v>36</v>
      </c>
      <c r="G68" s="20">
        <v>2.66915683704674</v>
      </c>
      <c r="H68" s="20" t="s">
        <v>36</v>
      </c>
      <c r="I68" s="20" t="s">
        <v>36</v>
      </c>
      <c r="J68" s="20" t="s">
        <v>36</v>
      </c>
      <c r="K68" s="20">
        <v>2.44886363636363</v>
      </c>
      <c r="L68" s="20" t="s">
        <v>36</v>
      </c>
      <c r="M68" s="20" t="s">
        <v>36</v>
      </c>
      <c r="N68" s="20" t="s">
        <v>36</v>
      </c>
      <c r="O68" s="20">
        <v>2.2298850574712601</v>
      </c>
      <c r="P68" s="20" t="s">
        <v>36</v>
      </c>
      <c r="Q68" s="20" t="s">
        <v>36</v>
      </c>
      <c r="R68" s="20" t="s">
        <v>36</v>
      </c>
      <c r="S68" s="20">
        <v>2.1538461538461502</v>
      </c>
      <c r="T68" s="20" t="s">
        <v>36</v>
      </c>
      <c r="U68" s="20" t="s">
        <v>36</v>
      </c>
      <c r="V68" s="20" t="s">
        <v>36</v>
      </c>
      <c r="W68" s="20" t="s">
        <v>36</v>
      </c>
    </row>
    <row r="69" spans="1:23" ht="14" x14ac:dyDescent="0.2">
      <c r="A69" s="16" t="s">
        <v>56</v>
      </c>
      <c r="B69" s="15" t="s">
        <v>29</v>
      </c>
      <c r="C69" s="19" t="s">
        <v>30</v>
      </c>
      <c r="D69" s="14" t="s">
        <v>27</v>
      </c>
      <c r="E69" s="21" t="s">
        <v>36</v>
      </c>
      <c r="F69" s="21" t="s">
        <v>36</v>
      </c>
      <c r="G69" s="21">
        <v>2.0518506949867201</v>
      </c>
      <c r="H69" s="21" t="s">
        <v>36</v>
      </c>
      <c r="I69" s="21" t="s">
        <v>36</v>
      </c>
      <c r="J69" s="21" t="s">
        <v>36</v>
      </c>
      <c r="K69" s="21">
        <v>2.05945945945945</v>
      </c>
      <c r="L69" s="21" t="s">
        <v>36</v>
      </c>
      <c r="M69" s="21" t="s">
        <v>36</v>
      </c>
      <c r="N69" s="21" t="s">
        <v>36</v>
      </c>
      <c r="O69" s="21">
        <v>1.9787234042553099</v>
      </c>
      <c r="P69" s="21" t="s">
        <v>36</v>
      </c>
      <c r="Q69" s="21" t="s">
        <v>36</v>
      </c>
      <c r="R69" s="21" t="s">
        <v>36</v>
      </c>
      <c r="S69" s="21">
        <v>1.7899686520376099</v>
      </c>
      <c r="T69" s="21" t="s">
        <v>36</v>
      </c>
      <c r="U69" s="21" t="s">
        <v>36</v>
      </c>
      <c r="V69" s="21" t="s">
        <v>36</v>
      </c>
      <c r="W69" s="21" t="s">
        <v>36</v>
      </c>
    </row>
    <row r="70" spans="1:23" ht="14" x14ac:dyDescent="0.2">
      <c r="A70" s="18"/>
      <c r="B70" s="15" t="s">
        <v>31</v>
      </c>
      <c r="C70" s="19" t="s">
        <v>32</v>
      </c>
      <c r="D70" s="14" t="s">
        <v>27</v>
      </c>
      <c r="E70" s="20" t="s">
        <v>36</v>
      </c>
      <c r="F70" s="20" t="s">
        <v>36</v>
      </c>
      <c r="G70" s="20">
        <v>4.5077307512103699</v>
      </c>
      <c r="H70" s="20" t="s">
        <v>36</v>
      </c>
      <c r="I70" s="20" t="s">
        <v>36</v>
      </c>
      <c r="J70" s="20" t="s">
        <v>36</v>
      </c>
      <c r="K70" s="20">
        <v>4.5783783783783703</v>
      </c>
      <c r="L70" s="20" t="s">
        <v>36</v>
      </c>
      <c r="M70" s="20" t="s">
        <v>36</v>
      </c>
      <c r="N70" s="20" t="s">
        <v>36</v>
      </c>
      <c r="O70" s="20">
        <v>4.3063829787234003</v>
      </c>
      <c r="P70" s="20" t="s">
        <v>36</v>
      </c>
      <c r="Q70" s="20" t="s">
        <v>36</v>
      </c>
      <c r="R70" s="20" t="s">
        <v>36</v>
      </c>
      <c r="S70" s="20">
        <v>3.78369905956112</v>
      </c>
      <c r="T70" s="20" t="s">
        <v>36</v>
      </c>
      <c r="U70" s="20" t="s">
        <v>36</v>
      </c>
      <c r="V70" s="20" t="s">
        <v>36</v>
      </c>
      <c r="W70" s="20" t="s">
        <v>36</v>
      </c>
    </row>
    <row r="71" spans="1:23" ht="14" x14ac:dyDescent="0.2">
      <c r="A71" s="17"/>
      <c r="B71" s="15" t="s">
        <v>33</v>
      </c>
      <c r="C71" s="19" t="s">
        <v>34</v>
      </c>
      <c r="D71" s="14" t="s">
        <v>27</v>
      </c>
      <c r="E71" s="21" t="s">
        <v>36</v>
      </c>
      <c r="F71" s="21" t="s">
        <v>36</v>
      </c>
      <c r="G71" s="21">
        <v>2.1969097275079901</v>
      </c>
      <c r="H71" s="21" t="s">
        <v>36</v>
      </c>
      <c r="I71" s="21" t="s">
        <v>36</v>
      </c>
      <c r="J71" s="21" t="s">
        <v>36</v>
      </c>
      <c r="K71" s="21">
        <v>2.2230971128608901</v>
      </c>
      <c r="L71" s="21" t="s">
        <v>36</v>
      </c>
      <c r="M71" s="21" t="s">
        <v>36</v>
      </c>
      <c r="N71" s="21" t="s">
        <v>36</v>
      </c>
      <c r="O71" s="21">
        <v>2.1763440860215</v>
      </c>
      <c r="P71" s="21" t="s">
        <v>36</v>
      </c>
      <c r="Q71" s="21" t="s">
        <v>36</v>
      </c>
      <c r="R71" s="21" t="s">
        <v>36</v>
      </c>
      <c r="S71" s="21">
        <v>2.1138353765323901</v>
      </c>
      <c r="T71" s="21" t="s">
        <v>36</v>
      </c>
      <c r="U71" s="21" t="s">
        <v>36</v>
      </c>
      <c r="V71" s="21" t="s">
        <v>36</v>
      </c>
      <c r="W71" s="21" t="s">
        <v>36</v>
      </c>
    </row>
    <row r="72" spans="1:23" ht="14" x14ac:dyDescent="0.2">
      <c r="A72" s="16" t="s">
        <v>57</v>
      </c>
      <c r="B72" s="15" t="s">
        <v>29</v>
      </c>
      <c r="C72" s="19" t="s">
        <v>30</v>
      </c>
      <c r="D72" s="14" t="s">
        <v>27</v>
      </c>
      <c r="E72" s="20" t="s">
        <v>36</v>
      </c>
      <c r="F72" s="20" t="s">
        <v>36</v>
      </c>
      <c r="G72" s="20">
        <v>1.5792798483891299</v>
      </c>
      <c r="H72" s="20" t="s">
        <v>36</v>
      </c>
      <c r="I72" s="20" t="s">
        <v>36</v>
      </c>
      <c r="J72" s="20" t="s">
        <v>36</v>
      </c>
      <c r="K72" s="20">
        <v>1.6184971098265899</v>
      </c>
      <c r="L72" s="20" t="s">
        <v>36</v>
      </c>
      <c r="M72" s="20" t="s">
        <v>36</v>
      </c>
      <c r="N72" s="20" t="s">
        <v>36</v>
      </c>
      <c r="O72" s="20">
        <v>1.6356382978723401</v>
      </c>
      <c r="P72" s="20" t="s">
        <v>36</v>
      </c>
      <c r="Q72" s="20" t="s">
        <v>36</v>
      </c>
      <c r="R72" s="20" t="s">
        <v>36</v>
      </c>
      <c r="S72" s="20">
        <v>1.52057793345008</v>
      </c>
      <c r="T72" s="20" t="s">
        <v>36</v>
      </c>
      <c r="U72" s="20" t="s">
        <v>36</v>
      </c>
      <c r="V72" s="20" t="s">
        <v>36</v>
      </c>
      <c r="W72" s="20" t="s">
        <v>36</v>
      </c>
    </row>
    <row r="73" spans="1:23" ht="14" x14ac:dyDescent="0.2">
      <c r="A73" s="18"/>
      <c r="B73" s="15" t="s">
        <v>31</v>
      </c>
      <c r="C73" s="19" t="s">
        <v>32</v>
      </c>
      <c r="D73" s="14" t="s">
        <v>27</v>
      </c>
      <c r="E73" s="21" t="s">
        <v>36</v>
      </c>
      <c r="F73" s="21" t="s">
        <v>36</v>
      </c>
      <c r="G73" s="21">
        <v>2.9854706253948202</v>
      </c>
      <c r="H73" s="21" t="s">
        <v>36</v>
      </c>
      <c r="I73" s="21" t="s">
        <v>36</v>
      </c>
      <c r="J73" s="21" t="s">
        <v>36</v>
      </c>
      <c r="K73" s="21">
        <v>3.2179190751445002</v>
      </c>
      <c r="L73" s="21" t="s">
        <v>36</v>
      </c>
      <c r="M73" s="21" t="s">
        <v>36</v>
      </c>
      <c r="N73" s="21" t="s">
        <v>36</v>
      </c>
      <c r="O73" s="21">
        <v>3.3547872340425502</v>
      </c>
      <c r="P73" s="21" t="s">
        <v>36</v>
      </c>
      <c r="Q73" s="21" t="s">
        <v>36</v>
      </c>
      <c r="R73" s="21" t="s">
        <v>36</v>
      </c>
      <c r="S73" s="21">
        <v>3.1466725043782802</v>
      </c>
      <c r="T73" s="21" t="s">
        <v>36</v>
      </c>
      <c r="U73" s="21" t="s">
        <v>36</v>
      </c>
      <c r="V73" s="21" t="s">
        <v>36</v>
      </c>
      <c r="W73" s="21" t="s">
        <v>36</v>
      </c>
    </row>
    <row r="74" spans="1:23" ht="14" x14ac:dyDescent="0.2">
      <c r="A74" s="17"/>
      <c r="B74" s="15" t="s">
        <v>33</v>
      </c>
      <c r="C74" s="19" t="s">
        <v>34</v>
      </c>
      <c r="D74" s="14" t="s">
        <v>27</v>
      </c>
      <c r="E74" s="20" t="s">
        <v>36</v>
      </c>
      <c r="F74" s="20" t="s">
        <v>36</v>
      </c>
      <c r="G74" s="20">
        <v>1.8904000000000001</v>
      </c>
      <c r="H74" s="20" t="s">
        <v>36</v>
      </c>
      <c r="I74" s="20" t="s">
        <v>36</v>
      </c>
      <c r="J74" s="20" t="s">
        <v>36</v>
      </c>
      <c r="K74" s="20">
        <v>1.9882142857142799</v>
      </c>
      <c r="L74" s="20" t="s">
        <v>36</v>
      </c>
      <c r="M74" s="20" t="s">
        <v>36</v>
      </c>
      <c r="N74" s="20" t="s">
        <v>36</v>
      </c>
      <c r="O74" s="20">
        <v>2.0510569105691001</v>
      </c>
      <c r="P74" s="20" t="s">
        <v>36</v>
      </c>
      <c r="Q74" s="20" t="s">
        <v>36</v>
      </c>
      <c r="R74" s="20" t="s">
        <v>36</v>
      </c>
      <c r="S74" s="20">
        <v>2.06939245608983</v>
      </c>
      <c r="T74" s="20" t="s">
        <v>36</v>
      </c>
      <c r="U74" s="20" t="s">
        <v>36</v>
      </c>
      <c r="V74" s="20" t="s">
        <v>36</v>
      </c>
      <c r="W74" s="20" t="s">
        <v>36</v>
      </c>
    </row>
    <row r="75" spans="1:23" ht="14" x14ac:dyDescent="0.2">
      <c r="A75" s="16" t="s">
        <v>58</v>
      </c>
      <c r="B75" s="15" t="s">
        <v>29</v>
      </c>
      <c r="C75" s="19" t="s">
        <v>30</v>
      </c>
      <c r="D75" s="14" t="s">
        <v>27</v>
      </c>
      <c r="E75" s="21" t="s">
        <v>36</v>
      </c>
      <c r="F75" s="21" t="s">
        <v>36</v>
      </c>
      <c r="G75" s="21" t="s">
        <v>36</v>
      </c>
      <c r="H75" s="21" t="s">
        <v>36</v>
      </c>
      <c r="I75" s="21" t="s">
        <v>36</v>
      </c>
      <c r="J75" s="21">
        <v>1.75</v>
      </c>
      <c r="K75" s="21">
        <v>1.875</v>
      </c>
      <c r="L75" s="21">
        <v>1.9111111111111101</v>
      </c>
      <c r="M75" s="21">
        <v>1.83204134366925</v>
      </c>
      <c r="N75" s="21">
        <v>1.7441860465116299</v>
      </c>
      <c r="O75" s="21">
        <v>1.7758985200845701</v>
      </c>
      <c r="P75" s="21">
        <v>1.72</v>
      </c>
      <c r="Q75" s="21">
        <v>1.6666666666666701</v>
      </c>
      <c r="R75" s="21">
        <v>1.6666666666666701</v>
      </c>
      <c r="S75" s="21">
        <v>1.75</v>
      </c>
      <c r="T75" s="21">
        <v>1.8333333333333299</v>
      </c>
      <c r="U75" s="21">
        <v>1.72</v>
      </c>
      <c r="V75" s="21">
        <v>1.71428571428571</v>
      </c>
      <c r="W75" s="21">
        <v>1.7333333333333301</v>
      </c>
    </row>
    <row r="76" spans="1:23" ht="14" x14ac:dyDescent="0.2">
      <c r="A76" s="18"/>
      <c r="B76" s="15" t="s">
        <v>31</v>
      </c>
      <c r="C76" s="19" t="s">
        <v>32</v>
      </c>
      <c r="D76" s="14" t="s">
        <v>27</v>
      </c>
      <c r="E76" s="20" t="s">
        <v>36</v>
      </c>
      <c r="F76" s="20" t="s">
        <v>36</v>
      </c>
      <c r="G76" s="20" t="s">
        <v>36</v>
      </c>
      <c r="H76" s="20" t="s">
        <v>36</v>
      </c>
      <c r="I76" s="20" t="s">
        <v>36</v>
      </c>
      <c r="J76" s="20">
        <v>3.75</v>
      </c>
      <c r="K76" s="20">
        <v>4</v>
      </c>
      <c r="L76" s="20">
        <v>3.8888888888888902</v>
      </c>
      <c r="M76" s="20">
        <v>3.92764857881137</v>
      </c>
      <c r="N76" s="20">
        <v>3.75</v>
      </c>
      <c r="O76" s="20">
        <v>3.6363636363636398</v>
      </c>
      <c r="P76" s="20">
        <v>3.6</v>
      </c>
      <c r="Q76" s="20">
        <v>3.6666666666666701</v>
      </c>
      <c r="R76" s="20">
        <v>3.87596899224806</v>
      </c>
      <c r="S76" s="20">
        <v>3.87596899224806</v>
      </c>
      <c r="T76" s="20">
        <v>3.87596899224806</v>
      </c>
      <c r="U76" s="20">
        <v>3.3333333333333299</v>
      </c>
      <c r="V76" s="20">
        <v>3.5714285714285698</v>
      </c>
      <c r="W76" s="20">
        <v>3.3333333333333299</v>
      </c>
    </row>
    <row r="77" spans="1:23" ht="14" x14ac:dyDescent="0.2">
      <c r="A77" s="17"/>
      <c r="B77" s="15" t="s">
        <v>33</v>
      </c>
      <c r="C77" s="19" t="s">
        <v>34</v>
      </c>
      <c r="D77" s="14" t="s">
        <v>27</v>
      </c>
      <c r="E77" s="21" t="s">
        <v>36</v>
      </c>
      <c r="F77" s="21" t="s">
        <v>36</v>
      </c>
      <c r="G77" s="21" t="s">
        <v>36</v>
      </c>
      <c r="H77" s="21" t="s">
        <v>36</v>
      </c>
      <c r="I77" s="21" t="s">
        <v>36</v>
      </c>
      <c r="J77" s="21">
        <v>2.1428571428571401</v>
      </c>
      <c r="K77" s="21">
        <v>2.1333333333333302</v>
      </c>
      <c r="L77" s="21">
        <v>2.03488372093023</v>
      </c>
      <c r="M77" s="21">
        <v>2.1438645980253899</v>
      </c>
      <c r="N77" s="21">
        <v>2.15</v>
      </c>
      <c r="O77" s="21">
        <v>2.0476190476190501</v>
      </c>
      <c r="P77" s="21">
        <v>2.0930232558139501</v>
      </c>
      <c r="Q77" s="21">
        <v>2.2000000000000002</v>
      </c>
      <c r="R77" s="21">
        <v>2.32558139534884</v>
      </c>
      <c r="S77" s="21">
        <v>2.2148394241417502</v>
      </c>
      <c r="T77" s="21">
        <v>2.1141649048625801</v>
      </c>
      <c r="U77" s="21">
        <v>1.93798449612403</v>
      </c>
      <c r="V77" s="21">
        <v>2.0833333333333299</v>
      </c>
      <c r="W77" s="21">
        <v>1.92307692307692</v>
      </c>
    </row>
    <row r="78" spans="1:23" ht="14" x14ac:dyDescent="0.2">
      <c r="A78" s="16" t="s">
        <v>59</v>
      </c>
      <c r="B78" s="15" t="s">
        <v>29</v>
      </c>
      <c r="C78" s="19" t="s">
        <v>30</v>
      </c>
      <c r="D78" s="14" t="s">
        <v>27</v>
      </c>
      <c r="E78" s="20" t="s">
        <v>36</v>
      </c>
      <c r="F78" s="20" t="s">
        <v>36</v>
      </c>
      <c r="G78" s="20">
        <v>1.5977088948786999</v>
      </c>
      <c r="H78" s="20" t="s">
        <v>36</v>
      </c>
      <c r="I78" s="20" t="s">
        <v>36</v>
      </c>
      <c r="J78" s="20" t="s">
        <v>36</v>
      </c>
      <c r="K78" s="20">
        <v>1.6177474402730301</v>
      </c>
      <c r="L78" s="20" t="s">
        <v>36</v>
      </c>
      <c r="M78" s="20" t="s">
        <v>36</v>
      </c>
      <c r="N78" s="20" t="s">
        <v>36</v>
      </c>
      <c r="O78" s="20">
        <v>1.62591963780418</v>
      </c>
      <c r="P78" s="20" t="s">
        <v>36</v>
      </c>
      <c r="Q78" s="20" t="s">
        <v>36</v>
      </c>
      <c r="R78" s="20" t="s">
        <v>36</v>
      </c>
      <c r="S78" s="20">
        <v>1.6237360298030801</v>
      </c>
      <c r="T78" s="20" t="s">
        <v>36</v>
      </c>
      <c r="U78" s="20" t="s">
        <v>36</v>
      </c>
      <c r="V78" s="20" t="s">
        <v>36</v>
      </c>
      <c r="W78" s="20" t="s">
        <v>36</v>
      </c>
    </row>
    <row r="79" spans="1:23" ht="14" x14ac:dyDescent="0.2">
      <c r="A79" s="18"/>
      <c r="B79" s="15" t="s">
        <v>31</v>
      </c>
      <c r="C79" s="19" t="s">
        <v>32</v>
      </c>
      <c r="D79" s="14" t="s">
        <v>27</v>
      </c>
      <c r="E79" s="21" t="s">
        <v>36</v>
      </c>
      <c r="F79" s="21" t="s">
        <v>36</v>
      </c>
      <c r="G79" s="21">
        <v>2.75808625336927</v>
      </c>
      <c r="H79" s="21" t="s">
        <v>36</v>
      </c>
      <c r="I79" s="21" t="s">
        <v>36</v>
      </c>
      <c r="J79" s="21" t="s">
        <v>36</v>
      </c>
      <c r="K79" s="21">
        <v>2.8825938566552902</v>
      </c>
      <c r="L79" s="21" t="s">
        <v>36</v>
      </c>
      <c r="M79" s="21" t="s">
        <v>36</v>
      </c>
      <c r="N79" s="21" t="s">
        <v>36</v>
      </c>
      <c r="O79" s="21">
        <v>2.8664402942840899</v>
      </c>
      <c r="P79" s="21" t="s">
        <v>36</v>
      </c>
      <c r="Q79" s="21" t="s">
        <v>36</v>
      </c>
      <c r="R79" s="21" t="s">
        <v>36</v>
      </c>
      <c r="S79" s="21">
        <v>3.01969132517296</v>
      </c>
      <c r="T79" s="21" t="s">
        <v>36</v>
      </c>
      <c r="U79" s="21" t="s">
        <v>36</v>
      </c>
      <c r="V79" s="21" t="s">
        <v>36</v>
      </c>
      <c r="W79" s="21" t="s">
        <v>36</v>
      </c>
    </row>
    <row r="80" spans="1:23" ht="14" x14ac:dyDescent="0.2">
      <c r="A80" s="17"/>
      <c r="B80" s="15" t="s">
        <v>33</v>
      </c>
      <c r="C80" s="19" t="s">
        <v>34</v>
      </c>
      <c r="D80" s="14" t="s">
        <v>27</v>
      </c>
      <c r="E80" s="20" t="s">
        <v>36</v>
      </c>
      <c r="F80" s="20" t="s">
        <v>36</v>
      </c>
      <c r="G80" s="20">
        <v>1.7262758329818599</v>
      </c>
      <c r="H80" s="20" t="s">
        <v>36</v>
      </c>
      <c r="I80" s="20" t="s">
        <v>36</v>
      </c>
      <c r="J80" s="20" t="s">
        <v>36</v>
      </c>
      <c r="K80" s="20">
        <v>1.78185654008438</v>
      </c>
      <c r="L80" s="20" t="s">
        <v>36</v>
      </c>
      <c r="M80" s="20" t="s">
        <v>36</v>
      </c>
      <c r="N80" s="20" t="s">
        <v>36</v>
      </c>
      <c r="O80" s="20">
        <v>1.7629655412460801</v>
      </c>
      <c r="P80" s="20" t="s">
        <v>36</v>
      </c>
      <c r="Q80" s="20" t="s">
        <v>36</v>
      </c>
      <c r="R80" s="20" t="s">
        <v>36</v>
      </c>
      <c r="S80" s="20">
        <v>1.85971812520485</v>
      </c>
      <c r="T80" s="20" t="s">
        <v>36</v>
      </c>
      <c r="U80" s="20" t="s">
        <v>36</v>
      </c>
      <c r="V80" s="20" t="s">
        <v>36</v>
      </c>
      <c r="W80" s="20" t="s">
        <v>36</v>
      </c>
    </row>
    <row r="81" spans="1:23" ht="14" x14ac:dyDescent="0.2">
      <c r="A81" s="16" t="s">
        <v>60</v>
      </c>
      <c r="B81" s="15" t="s">
        <v>29</v>
      </c>
      <c r="C81" s="19" t="s">
        <v>30</v>
      </c>
      <c r="D81" s="14" t="s">
        <v>27</v>
      </c>
      <c r="E81" s="21">
        <v>1.55299055613851</v>
      </c>
      <c r="F81" s="21">
        <v>1.5</v>
      </c>
      <c r="G81" s="21">
        <v>1.5389999999999999</v>
      </c>
      <c r="H81" s="21">
        <v>1.581</v>
      </c>
      <c r="I81" s="21">
        <v>1.5876190476190499</v>
      </c>
      <c r="J81" s="21">
        <v>1.56909090909091</v>
      </c>
      <c r="K81" s="21">
        <v>1.6</v>
      </c>
      <c r="L81" s="21">
        <v>1.5983333333333301</v>
      </c>
      <c r="M81" s="21">
        <v>1.5540015540015499</v>
      </c>
      <c r="N81" s="21">
        <v>1.55300222386953</v>
      </c>
      <c r="O81" s="21">
        <v>1.55699855699856</v>
      </c>
      <c r="P81" s="21">
        <v>1.5714285714285701</v>
      </c>
      <c r="Q81" s="21">
        <v>1.55817174515235</v>
      </c>
      <c r="R81" s="21">
        <v>1.56949152542373</v>
      </c>
      <c r="S81" s="21">
        <v>1.5660000000000001</v>
      </c>
      <c r="T81" s="21">
        <v>1.5716129032258099</v>
      </c>
      <c r="U81" s="21">
        <v>1.5262515262515299</v>
      </c>
      <c r="V81" s="21">
        <v>1.52294117647059</v>
      </c>
      <c r="W81" s="21">
        <v>1.4698996655518399</v>
      </c>
    </row>
    <row r="82" spans="1:23" ht="14" x14ac:dyDescent="0.2">
      <c r="A82" s="18"/>
      <c r="B82" s="15" t="s">
        <v>31</v>
      </c>
      <c r="C82" s="19" t="s">
        <v>32</v>
      </c>
      <c r="D82" s="14" t="s">
        <v>27</v>
      </c>
      <c r="E82" s="20">
        <v>2.6232948583420801</v>
      </c>
      <c r="F82" s="20">
        <v>2.637</v>
      </c>
      <c r="G82" s="20">
        <v>2.677</v>
      </c>
      <c r="H82" s="20">
        <v>2.8559999999999999</v>
      </c>
      <c r="I82" s="20">
        <v>2.78857142857143</v>
      </c>
      <c r="J82" s="20">
        <v>2.7718181818181802</v>
      </c>
      <c r="K82" s="20">
        <v>2.8444444444444401</v>
      </c>
      <c r="L82" s="20">
        <v>2.9166666666666701</v>
      </c>
      <c r="M82" s="20">
        <v>2.9059829059829099</v>
      </c>
      <c r="N82" s="20">
        <v>2.84136397331357</v>
      </c>
      <c r="O82" s="20">
        <v>2.8412698412698401</v>
      </c>
      <c r="P82" s="20">
        <v>2.9114285714285701</v>
      </c>
      <c r="Q82" s="20">
        <v>2.9217451523545699</v>
      </c>
      <c r="R82" s="20">
        <v>2.9254237288135601</v>
      </c>
      <c r="S82" s="20">
        <v>2.9513333333333298</v>
      </c>
      <c r="T82" s="20">
        <v>2.9696774193548401</v>
      </c>
      <c r="U82" s="20">
        <v>2.8620268620268599</v>
      </c>
      <c r="V82" s="20">
        <v>2.8205882352941201</v>
      </c>
      <c r="W82" s="20">
        <v>2.7084726867335598</v>
      </c>
    </row>
    <row r="83" spans="1:23" ht="14" x14ac:dyDescent="0.2">
      <c r="A83" s="17"/>
      <c r="B83" s="15" t="s">
        <v>33</v>
      </c>
      <c r="C83" s="19" t="s">
        <v>34</v>
      </c>
      <c r="D83" s="14" t="s">
        <v>27</v>
      </c>
      <c r="E83" s="21">
        <v>1.6891891891891899</v>
      </c>
      <c r="F83" s="21">
        <v>1.758</v>
      </c>
      <c r="G83" s="21">
        <v>1.7394411955815501</v>
      </c>
      <c r="H83" s="21">
        <v>1.80645161290323</v>
      </c>
      <c r="I83" s="21">
        <v>1.75644871025795</v>
      </c>
      <c r="J83" s="21">
        <v>1.7665121668597901</v>
      </c>
      <c r="K83" s="21">
        <v>1.7777777777777799</v>
      </c>
      <c r="L83" s="21">
        <v>1.8248175182481801</v>
      </c>
      <c r="M83" s="21">
        <v>1.87</v>
      </c>
      <c r="N83" s="21">
        <v>1.82959427207637</v>
      </c>
      <c r="O83" s="21">
        <v>1.8248378127896201</v>
      </c>
      <c r="P83" s="21">
        <v>1.8527272727272699</v>
      </c>
      <c r="Q83" s="21">
        <v>1.8751111111111101</v>
      </c>
      <c r="R83" s="21">
        <v>1.8639308855291601</v>
      </c>
      <c r="S83" s="21">
        <v>1.8846317581949801</v>
      </c>
      <c r="T83" s="21">
        <v>1.88957307060755</v>
      </c>
      <c r="U83" s="21">
        <v>1.8752</v>
      </c>
      <c r="V83" s="21">
        <v>1.85206643491696</v>
      </c>
      <c r="W83" s="21">
        <v>1.8426241941600301</v>
      </c>
    </row>
    <row r="84" spans="1:23" ht="14" x14ac:dyDescent="0.2">
      <c r="A84" s="16" t="s">
        <v>61</v>
      </c>
      <c r="B84" s="15" t="s">
        <v>29</v>
      </c>
      <c r="C84" s="19" t="s">
        <v>30</v>
      </c>
      <c r="D84" s="14" t="s">
        <v>27</v>
      </c>
      <c r="E84" s="20">
        <v>1.4096839273705399</v>
      </c>
      <c r="F84" s="20">
        <v>1.43112866074367</v>
      </c>
      <c r="G84" s="20">
        <v>1.4513745381676999</v>
      </c>
      <c r="H84" s="20">
        <v>1.4457605608267401</v>
      </c>
      <c r="I84" s="20">
        <v>1.4504178110208601</v>
      </c>
      <c r="J84" s="20">
        <v>1.45718192695573</v>
      </c>
      <c r="K84" s="20">
        <v>1.4754641909814299</v>
      </c>
      <c r="L84" s="20">
        <v>1.52128003447904</v>
      </c>
      <c r="M84" s="20">
        <v>1.54922279792746</v>
      </c>
      <c r="N84" s="20">
        <v>1.55276381909548</v>
      </c>
      <c r="O84" s="20">
        <v>1.5631067961164999</v>
      </c>
      <c r="P84" s="20">
        <v>1.5781990521327001</v>
      </c>
      <c r="Q84" s="20">
        <v>1.5990783410138201</v>
      </c>
      <c r="R84" s="20">
        <v>1.60538116591928</v>
      </c>
      <c r="S84" s="20">
        <v>1.6157205240174699</v>
      </c>
      <c r="T84" s="20">
        <v>1.68</v>
      </c>
      <c r="U84" s="20" t="s">
        <v>36</v>
      </c>
      <c r="V84" s="20" t="s">
        <v>36</v>
      </c>
      <c r="W84" s="20" t="s">
        <v>36</v>
      </c>
    </row>
    <row r="85" spans="1:23" ht="14" x14ac:dyDescent="0.2">
      <c r="A85" s="18"/>
      <c r="B85" s="15" t="s">
        <v>31</v>
      </c>
      <c r="C85" s="19" t="s">
        <v>32</v>
      </c>
      <c r="D85" s="14" t="s">
        <v>27</v>
      </c>
      <c r="E85" s="21">
        <v>1.9967047747141899</v>
      </c>
      <c r="F85" s="21">
        <v>2.0567291872326399</v>
      </c>
      <c r="G85" s="21">
        <v>2.1022606299705702</v>
      </c>
      <c r="H85" s="21">
        <v>2.10038073366773</v>
      </c>
      <c r="I85" s="21">
        <v>2.10407292701455</v>
      </c>
      <c r="J85" s="21">
        <v>2.1158338556207599</v>
      </c>
      <c r="K85" s="21">
        <v>2.1534040671971701</v>
      </c>
      <c r="L85" s="21">
        <v>2.2344036202995401</v>
      </c>
      <c r="M85" s="21">
        <v>2.2642487046632098</v>
      </c>
      <c r="N85" s="21">
        <v>2.2864321608040199</v>
      </c>
      <c r="O85" s="21">
        <v>2.2961165048543699</v>
      </c>
      <c r="P85" s="21">
        <v>2.33649289099526</v>
      </c>
      <c r="Q85" s="21">
        <v>2.3640552995391699</v>
      </c>
      <c r="R85" s="21">
        <v>2.3991031390134498</v>
      </c>
      <c r="S85" s="21">
        <v>2.4235807860262</v>
      </c>
      <c r="T85" s="21">
        <v>2.54666666666667</v>
      </c>
      <c r="U85" s="21" t="s">
        <v>36</v>
      </c>
      <c r="V85" s="21" t="s">
        <v>36</v>
      </c>
      <c r="W85" s="21" t="s">
        <v>36</v>
      </c>
    </row>
    <row r="86" spans="1:23" ht="14" x14ac:dyDescent="0.2">
      <c r="A86" s="17"/>
      <c r="B86" s="15" t="s">
        <v>33</v>
      </c>
      <c r="C86" s="19" t="s">
        <v>34</v>
      </c>
      <c r="D86" s="14" t="s">
        <v>27</v>
      </c>
      <c r="E86" s="20">
        <v>1.4164201889132699</v>
      </c>
      <c r="F86" s="20">
        <v>1.43713786443484</v>
      </c>
      <c r="G86" s="20">
        <v>1.4484618371661599</v>
      </c>
      <c r="H86" s="20">
        <v>1.4527860218200099</v>
      </c>
      <c r="I86" s="20">
        <v>1.4506667741025701</v>
      </c>
      <c r="J86" s="20">
        <v>1.4520039100684301</v>
      </c>
      <c r="K86" s="20">
        <v>1.45947565543071</v>
      </c>
      <c r="L86" s="20">
        <v>1.4687654933068901</v>
      </c>
      <c r="M86" s="20">
        <v>1.4615384615384599</v>
      </c>
      <c r="N86" s="20">
        <v>1.4724919093851101</v>
      </c>
      <c r="O86" s="20">
        <v>1.46894409937888</v>
      </c>
      <c r="P86" s="20">
        <v>1.4804804804804801</v>
      </c>
      <c r="Q86" s="20">
        <v>1.47838616714697</v>
      </c>
      <c r="R86" s="20">
        <v>1.4944134078212301</v>
      </c>
      <c r="S86" s="20">
        <v>1.5</v>
      </c>
      <c r="T86" s="20">
        <v>1.51587301587302</v>
      </c>
      <c r="U86" s="20" t="s">
        <v>36</v>
      </c>
      <c r="V86" s="20" t="s">
        <v>36</v>
      </c>
      <c r="W86" s="20" t="s">
        <v>36</v>
      </c>
    </row>
    <row r="87" spans="1:23" ht="14" x14ac:dyDescent="0.2">
      <c r="A87" s="16" t="s">
        <v>62</v>
      </c>
      <c r="B87" s="15" t="s">
        <v>29</v>
      </c>
      <c r="C87" s="19" t="s">
        <v>30</v>
      </c>
      <c r="D87" s="14" t="s">
        <v>27</v>
      </c>
      <c r="E87" s="21" t="s">
        <v>36</v>
      </c>
      <c r="F87" s="21">
        <v>1.861227485398</v>
      </c>
      <c r="G87" s="21">
        <v>1.95256734728895</v>
      </c>
      <c r="H87" s="21" t="s">
        <v>36</v>
      </c>
      <c r="I87" s="21">
        <v>1.9849847037522601</v>
      </c>
      <c r="J87" s="21" t="s">
        <v>36</v>
      </c>
      <c r="K87" s="21">
        <v>2.0471715337234699</v>
      </c>
      <c r="L87" s="21" t="s">
        <v>36</v>
      </c>
      <c r="M87" s="21">
        <v>2.01985797150247</v>
      </c>
      <c r="N87" s="21" t="s">
        <v>36</v>
      </c>
      <c r="O87" s="21">
        <v>1.9657672279705101</v>
      </c>
      <c r="P87" s="21" t="s">
        <v>36</v>
      </c>
      <c r="Q87" s="21">
        <v>1.94694375</v>
      </c>
      <c r="R87" s="21" t="s">
        <v>36</v>
      </c>
      <c r="S87" s="21">
        <v>1.91592549476135</v>
      </c>
      <c r="T87" s="21" t="s">
        <v>36</v>
      </c>
      <c r="U87" s="21">
        <v>1.85718291082991</v>
      </c>
      <c r="V87" s="21" t="s">
        <v>36</v>
      </c>
      <c r="W87" s="21" t="s">
        <v>36</v>
      </c>
    </row>
    <row r="88" spans="1:23" ht="14" x14ac:dyDescent="0.2">
      <c r="A88" s="18"/>
      <c r="B88" s="15" t="s">
        <v>31</v>
      </c>
      <c r="C88" s="19" t="s">
        <v>32</v>
      </c>
      <c r="D88" s="14" t="s">
        <v>27</v>
      </c>
      <c r="E88" s="20" t="s">
        <v>36</v>
      </c>
      <c r="F88" s="20">
        <v>3.7329337533001001</v>
      </c>
      <c r="G88" s="20">
        <v>3.99136710706932</v>
      </c>
      <c r="H88" s="20" t="s">
        <v>36</v>
      </c>
      <c r="I88" s="20">
        <v>4.1107469147364304</v>
      </c>
      <c r="J88" s="20" t="s">
        <v>36</v>
      </c>
      <c r="K88" s="20">
        <v>4.3166517724158497</v>
      </c>
      <c r="L88" s="20" t="s">
        <v>36</v>
      </c>
      <c r="M88" s="20">
        <v>4.1141814230398399</v>
      </c>
      <c r="N88" s="20" t="s">
        <v>36</v>
      </c>
      <c r="O88" s="20">
        <v>3.9566240616758002</v>
      </c>
      <c r="P88" s="20" t="s">
        <v>36</v>
      </c>
      <c r="Q88" s="20">
        <v>4.1009937499999998</v>
      </c>
      <c r="R88" s="20" t="s">
        <v>36</v>
      </c>
      <c r="S88" s="20">
        <v>4.0263271245634504</v>
      </c>
      <c r="T88" s="20" t="s">
        <v>36</v>
      </c>
      <c r="U88" s="20">
        <v>3.8088789199712201</v>
      </c>
      <c r="V88" s="20" t="s">
        <v>36</v>
      </c>
      <c r="W88" s="20" t="s">
        <v>36</v>
      </c>
    </row>
    <row r="89" spans="1:23" ht="14" x14ac:dyDescent="0.2">
      <c r="A89" s="17"/>
      <c r="B89" s="15" t="s">
        <v>33</v>
      </c>
      <c r="C89" s="19" t="s">
        <v>34</v>
      </c>
      <c r="D89" s="14" t="s">
        <v>27</v>
      </c>
      <c r="E89" s="21" t="s">
        <v>36</v>
      </c>
      <c r="F89" s="21">
        <v>2.00563003855591</v>
      </c>
      <c r="G89" s="21">
        <v>2.0441636047079998</v>
      </c>
      <c r="H89" s="21" t="s">
        <v>36</v>
      </c>
      <c r="I89" s="21">
        <v>2.0709212050681201</v>
      </c>
      <c r="J89" s="21" t="s">
        <v>36</v>
      </c>
      <c r="K89" s="21">
        <v>2.1085931009232901</v>
      </c>
      <c r="L89" s="21" t="s">
        <v>36</v>
      </c>
      <c r="M89" s="21">
        <v>2.0368666911661601</v>
      </c>
      <c r="N89" s="21" t="s">
        <v>36</v>
      </c>
      <c r="O89" s="21">
        <v>2.01276326381769</v>
      </c>
      <c r="P89" s="21" t="s">
        <v>36</v>
      </c>
      <c r="Q89" s="21">
        <v>2.1063750557765202</v>
      </c>
      <c r="R89" s="21" t="s">
        <v>36</v>
      </c>
      <c r="S89" s="21">
        <v>2.1015050614298398</v>
      </c>
      <c r="T89" s="21" t="s">
        <v>36</v>
      </c>
      <c r="U89" s="21">
        <v>2.0508905707457501</v>
      </c>
      <c r="V89" s="21" t="s">
        <v>36</v>
      </c>
      <c r="W89" s="21" t="s">
        <v>36</v>
      </c>
    </row>
    <row r="90" spans="1:23" ht="14" x14ac:dyDescent="0.2">
      <c r="A90" s="16" t="s">
        <v>63</v>
      </c>
      <c r="B90" s="15" t="s">
        <v>29</v>
      </c>
      <c r="C90" s="19" t="s">
        <v>30</v>
      </c>
      <c r="D90" s="14" t="s">
        <v>27</v>
      </c>
      <c r="E90" s="20" t="s">
        <v>36</v>
      </c>
      <c r="F90" s="20" t="s">
        <v>36</v>
      </c>
      <c r="G90" s="20" t="s">
        <v>36</v>
      </c>
      <c r="H90" s="20" t="s">
        <v>36</v>
      </c>
      <c r="I90" s="20">
        <v>1.6363636708382501</v>
      </c>
      <c r="J90" s="20">
        <v>1.6145698627398699</v>
      </c>
      <c r="K90" s="20">
        <v>1.6025749706729</v>
      </c>
      <c r="L90" s="20">
        <v>1.6490844999211101</v>
      </c>
      <c r="M90" s="20">
        <v>1.5520635235862199</v>
      </c>
      <c r="N90" s="20">
        <v>1.54387696665873</v>
      </c>
      <c r="O90" s="20">
        <v>1.4441666867963601</v>
      </c>
      <c r="P90" s="20">
        <v>1.4161435357069501</v>
      </c>
      <c r="Q90" s="20">
        <v>1.48526443508768</v>
      </c>
      <c r="R90" s="20">
        <v>1.58505151077177</v>
      </c>
      <c r="S90" s="20">
        <v>1.5628934184572401</v>
      </c>
      <c r="T90" s="20">
        <v>1.52831969385512</v>
      </c>
      <c r="U90" s="20">
        <v>1.5381199111769099</v>
      </c>
      <c r="V90" s="20">
        <v>1.5012342362008999</v>
      </c>
      <c r="W90" s="20" t="s">
        <v>36</v>
      </c>
    </row>
    <row r="91" spans="1:23" ht="14" x14ac:dyDescent="0.2">
      <c r="A91" s="18"/>
      <c r="B91" s="15" t="s">
        <v>31</v>
      </c>
      <c r="C91" s="19" t="s">
        <v>32</v>
      </c>
      <c r="D91" s="14" t="s">
        <v>27</v>
      </c>
      <c r="E91" s="21" t="s">
        <v>36</v>
      </c>
      <c r="F91" s="21" t="s">
        <v>36</v>
      </c>
      <c r="G91" s="21" t="s">
        <v>36</v>
      </c>
      <c r="H91" s="21" t="s">
        <v>36</v>
      </c>
      <c r="I91" s="21">
        <v>4.6450910106186596</v>
      </c>
      <c r="J91" s="21">
        <v>4.3141306962299399</v>
      </c>
      <c r="K91" s="21">
        <v>4.2857142174319698</v>
      </c>
      <c r="L91" s="21">
        <v>4.3113319887455201</v>
      </c>
      <c r="M91" s="21">
        <v>4.2544674436501104</v>
      </c>
      <c r="N91" s="21">
        <v>4.06282545679964</v>
      </c>
      <c r="O91" s="21">
        <v>3.6888597583026899</v>
      </c>
      <c r="P91" s="21">
        <v>3.7044272815278001</v>
      </c>
      <c r="Q91" s="21">
        <v>3.8102101666196799</v>
      </c>
      <c r="R91" s="21">
        <v>4.0753207584070603</v>
      </c>
      <c r="S91" s="21">
        <v>3.8864853276341198</v>
      </c>
      <c r="T91" s="21">
        <v>3.8489955498159398</v>
      </c>
      <c r="U91" s="21">
        <v>3.9519932325261702</v>
      </c>
      <c r="V91" s="21">
        <v>3.82519185236184</v>
      </c>
      <c r="W91" s="21" t="s">
        <v>36</v>
      </c>
    </row>
    <row r="92" spans="1:23" ht="14" x14ac:dyDescent="0.2">
      <c r="A92" s="17"/>
      <c r="B92" s="15" t="s">
        <v>33</v>
      </c>
      <c r="C92" s="19" t="s">
        <v>34</v>
      </c>
      <c r="D92" s="14" t="s">
        <v>27</v>
      </c>
      <c r="E92" s="20" t="s">
        <v>36</v>
      </c>
      <c r="F92" s="20" t="s">
        <v>36</v>
      </c>
      <c r="G92" s="20" t="s">
        <v>36</v>
      </c>
      <c r="H92" s="20" t="s">
        <v>36</v>
      </c>
      <c r="I92" s="20">
        <v>2.83866666890688</v>
      </c>
      <c r="J92" s="20">
        <v>2.6720000142384799</v>
      </c>
      <c r="K92" s="20">
        <v>2.6742675355976999</v>
      </c>
      <c r="L92" s="20">
        <v>2.6143790624141801</v>
      </c>
      <c r="M92" s="20">
        <v>2.7411683729411398</v>
      </c>
      <c r="N92" s="20">
        <v>2.6315733342356</v>
      </c>
      <c r="O92" s="20">
        <v>2.5543171657600001</v>
      </c>
      <c r="P92" s="20">
        <v>2.61585580001148</v>
      </c>
      <c r="Q92" s="20">
        <v>2.5653412797127699</v>
      </c>
      <c r="R92" s="20">
        <v>2.57109673137548</v>
      </c>
      <c r="S92" s="20">
        <v>2.48672448276769</v>
      </c>
      <c r="T92" s="20">
        <v>2.5184492258337698</v>
      </c>
      <c r="U92" s="20">
        <v>2.5693661487694199</v>
      </c>
      <c r="V92" s="20">
        <v>2.54803131991051</v>
      </c>
      <c r="W92" s="20" t="s">
        <v>36</v>
      </c>
    </row>
    <row r="93" spans="1:23" ht="14" x14ac:dyDescent="0.2">
      <c r="A93" s="16" t="s">
        <v>64</v>
      </c>
      <c r="B93" s="15" t="s">
        <v>29</v>
      </c>
      <c r="C93" s="19" t="s">
        <v>30</v>
      </c>
      <c r="D93" s="14" t="s">
        <v>27</v>
      </c>
      <c r="E93" s="21" t="s">
        <v>36</v>
      </c>
      <c r="F93" s="21" t="s">
        <v>36</v>
      </c>
      <c r="G93" s="21">
        <v>1.7189097103918201</v>
      </c>
      <c r="H93" s="21">
        <v>1.7333880229696501</v>
      </c>
      <c r="I93" s="21">
        <v>1.74464889222681</v>
      </c>
      <c r="J93" s="21">
        <v>1.7235634138048299</v>
      </c>
      <c r="K93" s="21">
        <v>1.7497510786591399</v>
      </c>
      <c r="L93" s="21">
        <v>1.7490931076178999</v>
      </c>
      <c r="M93" s="21">
        <v>1.7909298345693101</v>
      </c>
      <c r="N93" s="21">
        <v>1.80059704792968</v>
      </c>
      <c r="O93" s="21">
        <v>1.8050761149228101</v>
      </c>
      <c r="P93" s="21">
        <v>1.81877260101672</v>
      </c>
      <c r="Q93" s="21">
        <v>1.8179772604766</v>
      </c>
      <c r="R93" s="21">
        <v>1.82184275184275</v>
      </c>
      <c r="S93" s="21">
        <v>1.81577661431065</v>
      </c>
      <c r="T93" s="21">
        <v>1.77613920272392</v>
      </c>
      <c r="U93" s="21">
        <v>1.7584270826858901</v>
      </c>
      <c r="V93" s="21">
        <v>1.74893452897503</v>
      </c>
      <c r="W93" s="21" t="s">
        <v>36</v>
      </c>
    </row>
    <row r="94" spans="1:23" ht="14" x14ac:dyDescent="0.2">
      <c r="A94" s="18"/>
      <c r="B94" s="15" t="s">
        <v>31</v>
      </c>
      <c r="C94" s="19" t="s">
        <v>32</v>
      </c>
      <c r="D94" s="14" t="s">
        <v>27</v>
      </c>
      <c r="E94" s="20" t="s">
        <v>36</v>
      </c>
      <c r="F94" s="20" t="s">
        <v>36</v>
      </c>
      <c r="G94" s="20">
        <v>3.24872231686542</v>
      </c>
      <c r="H94" s="20">
        <v>3.3687448728465998</v>
      </c>
      <c r="I94" s="20">
        <v>3.48704468644386</v>
      </c>
      <c r="J94" s="20">
        <v>3.4012240734444101</v>
      </c>
      <c r="K94" s="20">
        <v>3.5097909060736798</v>
      </c>
      <c r="L94" s="20">
        <v>3.4631197097944399</v>
      </c>
      <c r="M94" s="20">
        <v>3.5370792926411898</v>
      </c>
      <c r="N94" s="20">
        <v>3.59807065067168</v>
      </c>
      <c r="O94" s="20">
        <v>3.6534090909090899</v>
      </c>
      <c r="P94" s="20">
        <v>3.64742413919606</v>
      </c>
      <c r="Q94" s="20">
        <v>3.5983753901696098</v>
      </c>
      <c r="R94" s="20">
        <v>3.64931203931204</v>
      </c>
      <c r="S94" s="20">
        <v>3.6614310645724299</v>
      </c>
      <c r="T94" s="20">
        <v>3.5634216984678</v>
      </c>
      <c r="U94" s="20">
        <v>3.4927590279072702</v>
      </c>
      <c r="V94" s="20">
        <v>3.4408446630026002</v>
      </c>
      <c r="W94" s="20" t="s">
        <v>36</v>
      </c>
    </row>
    <row r="95" spans="1:23" ht="14" x14ac:dyDescent="0.2">
      <c r="A95" s="17"/>
      <c r="B95" s="15" t="s">
        <v>33</v>
      </c>
      <c r="C95" s="19" t="s">
        <v>34</v>
      </c>
      <c r="D95" s="14" t="s">
        <v>27</v>
      </c>
      <c r="E95" s="21" t="s">
        <v>36</v>
      </c>
      <c r="F95" s="21" t="s">
        <v>36</v>
      </c>
      <c r="G95" s="21">
        <v>1.8899900891972199</v>
      </c>
      <c r="H95" s="21">
        <v>1.9434453383814501</v>
      </c>
      <c r="I95" s="21">
        <v>1.99870856650882</v>
      </c>
      <c r="J95" s="21">
        <v>1.97336752811205</v>
      </c>
      <c r="K95" s="21">
        <v>2.00588012139605</v>
      </c>
      <c r="L95" s="21">
        <v>1.9799516073280301</v>
      </c>
      <c r="M95" s="21">
        <v>1.9749960184742801</v>
      </c>
      <c r="N95" s="21">
        <v>1.99826532805256</v>
      </c>
      <c r="O95" s="21">
        <v>2.0239640094430702</v>
      </c>
      <c r="P95" s="21">
        <v>2.0054316505302001</v>
      </c>
      <c r="Q95" s="21">
        <v>1.9793291524594001</v>
      </c>
      <c r="R95" s="21">
        <v>2.00308837610757</v>
      </c>
      <c r="S95" s="21">
        <v>2.0164545769097701</v>
      </c>
      <c r="T95" s="21">
        <v>2.0062738849538801</v>
      </c>
      <c r="U95" s="21">
        <v>1.9862973348728701</v>
      </c>
      <c r="V95" s="21">
        <v>1.9673947800774101</v>
      </c>
      <c r="W95" s="21" t="s">
        <v>36</v>
      </c>
    </row>
    <row r="96" spans="1:23" ht="14" x14ac:dyDescent="0.2">
      <c r="A96" s="16" t="s">
        <v>65</v>
      </c>
      <c r="B96" s="15" t="s">
        <v>29</v>
      </c>
      <c r="C96" s="19" t="s">
        <v>30</v>
      </c>
      <c r="D96" s="14" t="s">
        <v>27</v>
      </c>
      <c r="E96" s="20" t="s">
        <v>36</v>
      </c>
      <c r="F96" s="20" t="s">
        <v>36</v>
      </c>
      <c r="G96" s="20">
        <v>1.72546699349167</v>
      </c>
      <c r="H96" s="20" t="s">
        <v>36</v>
      </c>
      <c r="I96" s="20" t="s">
        <v>36</v>
      </c>
      <c r="J96" s="20" t="s">
        <v>36</v>
      </c>
      <c r="K96" s="20">
        <v>1.7937956204379499</v>
      </c>
      <c r="L96" s="20" t="s">
        <v>36</v>
      </c>
      <c r="M96" s="20" t="s">
        <v>36</v>
      </c>
      <c r="N96" s="20" t="s">
        <v>36</v>
      </c>
      <c r="O96" s="20">
        <v>1.6430517711171599</v>
      </c>
      <c r="P96" s="20" t="s">
        <v>36</v>
      </c>
      <c r="Q96" s="20" t="s">
        <v>36</v>
      </c>
      <c r="R96" s="20" t="s">
        <v>36</v>
      </c>
      <c r="S96" s="20">
        <v>1.66539923954372</v>
      </c>
      <c r="T96" s="20" t="s">
        <v>36</v>
      </c>
      <c r="U96" s="20" t="s">
        <v>36</v>
      </c>
      <c r="V96" s="20" t="s">
        <v>36</v>
      </c>
      <c r="W96" s="20" t="s">
        <v>36</v>
      </c>
    </row>
    <row r="97" spans="1:23" ht="14" x14ac:dyDescent="0.2">
      <c r="A97" s="18"/>
      <c r="B97" s="15" t="s">
        <v>31</v>
      </c>
      <c r="C97" s="19" t="s">
        <v>32</v>
      </c>
      <c r="D97" s="14" t="s">
        <v>27</v>
      </c>
      <c r="E97" s="21" t="s">
        <v>36</v>
      </c>
      <c r="F97" s="21" t="s">
        <v>36</v>
      </c>
      <c r="G97" s="21">
        <v>3.6110218916406001</v>
      </c>
      <c r="H97" s="21" t="s">
        <v>36</v>
      </c>
      <c r="I97" s="21" t="s">
        <v>36</v>
      </c>
      <c r="J97" s="21" t="s">
        <v>36</v>
      </c>
      <c r="K97" s="21">
        <v>3.7299270072992701</v>
      </c>
      <c r="L97" s="21" t="s">
        <v>36</v>
      </c>
      <c r="M97" s="21" t="s">
        <v>36</v>
      </c>
      <c r="N97" s="21" t="s">
        <v>36</v>
      </c>
      <c r="O97" s="21">
        <v>3.3419618528610302</v>
      </c>
      <c r="P97" s="21" t="s">
        <v>36</v>
      </c>
      <c r="Q97" s="21" t="s">
        <v>36</v>
      </c>
      <c r="R97" s="21" t="s">
        <v>36</v>
      </c>
      <c r="S97" s="21">
        <v>3.3307984790874499</v>
      </c>
      <c r="T97" s="21" t="s">
        <v>36</v>
      </c>
      <c r="U97" s="21" t="s">
        <v>36</v>
      </c>
      <c r="V97" s="21" t="s">
        <v>36</v>
      </c>
      <c r="W97" s="21" t="s">
        <v>36</v>
      </c>
    </row>
    <row r="98" spans="1:23" ht="14" x14ac:dyDescent="0.2">
      <c r="A98" s="17"/>
      <c r="B98" s="15" t="s">
        <v>33</v>
      </c>
      <c r="C98" s="19" t="s">
        <v>34</v>
      </c>
      <c r="D98" s="14" t="s">
        <v>27</v>
      </c>
      <c r="E98" s="20" t="s">
        <v>36</v>
      </c>
      <c r="F98" s="20" t="s">
        <v>36</v>
      </c>
      <c r="G98" s="20">
        <v>2.0927794650729901</v>
      </c>
      <c r="H98" s="20" t="s">
        <v>36</v>
      </c>
      <c r="I98" s="20" t="s">
        <v>36</v>
      </c>
      <c r="J98" s="20" t="s">
        <v>36</v>
      </c>
      <c r="K98" s="20">
        <v>2.0793489318413001</v>
      </c>
      <c r="L98" s="20" t="s">
        <v>36</v>
      </c>
      <c r="M98" s="20" t="s">
        <v>36</v>
      </c>
      <c r="N98" s="20" t="s">
        <v>36</v>
      </c>
      <c r="O98" s="20">
        <v>2.0339966832504102</v>
      </c>
      <c r="P98" s="20" t="s">
        <v>36</v>
      </c>
      <c r="Q98" s="20" t="s">
        <v>36</v>
      </c>
      <c r="R98" s="20" t="s">
        <v>36</v>
      </c>
      <c r="S98" s="20">
        <v>2</v>
      </c>
      <c r="T98" s="20" t="s">
        <v>36</v>
      </c>
      <c r="U98" s="20" t="s">
        <v>36</v>
      </c>
      <c r="V98" s="20" t="s">
        <v>36</v>
      </c>
      <c r="W98" s="20" t="s">
        <v>36</v>
      </c>
    </row>
    <row r="99" spans="1:23" ht="14" x14ac:dyDescent="0.2">
      <c r="A99" s="16" t="s">
        <v>66</v>
      </c>
      <c r="B99" s="15" t="s">
        <v>29</v>
      </c>
      <c r="C99" s="19" t="s">
        <v>30</v>
      </c>
      <c r="D99" s="14" t="s">
        <v>27</v>
      </c>
      <c r="E99" s="21" t="s">
        <v>36</v>
      </c>
      <c r="F99" s="21" t="s">
        <v>36</v>
      </c>
      <c r="G99" s="21">
        <v>1.63354838709677</v>
      </c>
      <c r="H99" s="21" t="s">
        <v>36</v>
      </c>
      <c r="I99" s="21" t="s">
        <v>36</v>
      </c>
      <c r="J99" s="21" t="s">
        <v>36</v>
      </c>
      <c r="K99" s="21">
        <v>1.5572519083969401</v>
      </c>
      <c r="L99" s="21" t="s">
        <v>36</v>
      </c>
      <c r="M99" s="21" t="s">
        <v>36</v>
      </c>
      <c r="N99" s="21" t="s">
        <v>36</v>
      </c>
      <c r="O99" s="21">
        <v>1.6020892687559301</v>
      </c>
      <c r="P99" s="21" t="s">
        <v>36</v>
      </c>
      <c r="Q99" s="21" t="s">
        <v>36</v>
      </c>
      <c r="R99" s="21" t="s">
        <v>36</v>
      </c>
      <c r="S99" s="21">
        <v>1.6115107913669</v>
      </c>
      <c r="T99" s="21" t="s">
        <v>36</v>
      </c>
      <c r="U99" s="21" t="s">
        <v>36</v>
      </c>
      <c r="V99" s="21" t="s">
        <v>36</v>
      </c>
      <c r="W99" s="21" t="s">
        <v>36</v>
      </c>
    </row>
    <row r="100" spans="1:23" ht="14" x14ac:dyDescent="0.2">
      <c r="A100" s="18"/>
      <c r="B100" s="15" t="s">
        <v>31</v>
      </c>
      <c r="C100" s="19" t="s">
        <v>32</v>
      </c>
      <c r="D100" s="14" t="s">
        <v>27</v>
      </c>
      <c r="E100" s="20" t="s">
        <v>36</v>
      </c>
      <c r="F100" s="20" t="s">
        <v>36</v>
      </c>
      <c r="G100" s="20">
        <v>3.4374193548387102</v>
      </c>
      <c r="H100" s="20" t="s">
        <v>36</v>
      </c>
      <c r="I100" s="20" t="s">
        <v>36</v>
      </c>
      <c r="J100" s="20" t="s">
        <v>36</v>
      </c>
      <c r="K100" s="20">
        <v>3.0981461286804799</v>
      </c>
      <c r="L100" s="20" t="s">
        <v>36</v>
      </c>
      <c r="M100" s="20" t="s">
        <v>36</v>
      </c>
      <c r="N100" s="20" t="s">
        <v>36</v>
      </c>
      <c r="O100" s="20">
        <v>3.0987654320987601</v>
      </c>
      <c r="P100" s="20" t="s">
        <v>36</v>
      </c>
      <c r="Q100" s="20" t="s">
        <v>36</v>
      </c>
      <c r="R100" s="20" t="s">
        <v>36</v>
      </c>
      <c r="S100" s="20">
        <v>3.1241007194244599</v>
      </c>
      <c r="T100" s="20" t="s">
        <v>36</v>
      </c>
      <c r="U100" s="20" t="s">
        <v>36</v>
      </c>
      <c r="V100" s="20" t="s">
        <v>36</v>
      </c>
      <c r="W100" s="20" t="s">
        <v>36</v>
      </c>
    </row>
    <row r="101" spans="1:23" ht="14" x14ac:dyDescent="0.2">
      <c r="A101" s="17"/>
      <c r="B101" s="15" t="s">
        <v>33</v>
      </c>
      <c r="C101" s="19" t="s">
        <v>34</v>
      </c>
      <c r="D101" s="14" t="s">
        <v>27</v>
      </c>
      <c r="E101" s="21" t="s">
        <v>36</v>
      </c>
      <c r="F101" s="21" t="s">
        <v>36</v>
      </c>
      <c r="G101" s="21">
        <v>2.1042654028436001</v>
      </c>
      <c r="H101" s="21" t="s">
        <v>36</v>
      </c>
      <c r="I101" s="21" t="s">
        <v>36</v>
      </c>
      <c r="J101" s="21" t="s">
        <v>36</v>
      </c>
      <c r="K101" s="21">
        <v>1.98949579831932</v>
      </c>
      <c r="L101" s="21" t="s">
        <v>36</v>
      </c>
      <c r="M101" s="21" t="s">
        <v>36</v>
      </c>
      <c r="N101" s="21" t="s">
        <v>36</v>
      </c>
      <c r="O101" s="21">
        <v>1.93420272673384</v>
      </c>
      <c r="P101" s="21" t="s">
        <v>36</v>
      </c>
      <c r="Q101" s="21" t="s">
        <v>36</v>
      </c>
      <c r="R101" s="21" t="s">
        <v>36</v>
      </c>
      <c r="S101" s="21">
        <v>1.9386160714285701</v>
      </c>
      <c r="T101" s="21" t="s">
        <v>36</v>
      </c>
      <c r="U101" s="21" t="s">
        <v>36</v>
      </c>
      <c r="V101" s="21" t="s">
        <v>36</v>
      </c>
      <c r="W101" s="21" t="s">
        <v>36</v>
      </c>
    </row>
    <row r="102" spans="1:23" ht="14" x14ac:dyDescent="0.2">
      <c r="A102" s="16" t="s">
        <v>67</v>
      </c>
      <c r="B102" s="15" t="s">
        <v>29</v>
      </c>
      <c r="C102" s="19" t="s">
        <v>30</v>
      </c>
      <c r="D102" s="14" t="s">
        <v>27</v>
      </c>
      <c r="E102" s="20">
        <v>1.27464788732394</v>
      </c>
      <c r="F102" s="20">
        <v>1.28378378378378</v>
      </c>
      <c r="G102" s="20">
        <v>1.28758169934641</v>
      </c>
      <c r="H102" s="20">
        <v>1.28481012658228</v>
      </c>
      <c r="I102" s="20">
        <v>1.2804878048780499</v>
      </c>
      <c r="J102" s="20">
        <v>1.28571428571429</v>
      </c>
      <c r="K102" s="20">
        <v>1.2906976744186001</v>
      </c>
      <c r="L102" s="20">
        <v>1.3068181818181801</v>
      </c>
      <c r="M102" s="20">
        <v>1.2903225806451599</v>
      </c>
      <c r="N102" s="20">
        <v>1.2901554404145099</v>
      </c>
      <c r="O102" s="20">
        <v>1.2908163265306101</v>
      </c>
      <c r="P102" s="20">
        <v>1.2949999999999999</v>
      </c>
      <c r="Q102" s="20">
        <v>1.3039215686274499</v>
      </c>
      <c r="R102" s="20">
        <v>1.3125</v>
      </c>
      <c r="S102" s="20">
        <v>1.32075471698113</v>
      </c>
      <c r="T102" s="20">
        <v>1.32407407407407</v>
      </c>
      <c r="U102" s="20">
        <v>1.33181818181818</v>
      </c>
      <c r="V102" s="20">
        <v>1.3274336283185799</v>
      </c>
      <c r="W102" s="20" t="s">
        <v>36</v>
      </c>
    </row>
    <row r="103" spans="1:23" ht="14" x14ac:dyDescent="0.2">
      <c r="A103" s="18"/>
      <c r="B103" s="15" t="s">
        <v>31</v>
      </c>
      <c r="C103" s="19" t="s">
        <v>32</v>
      </c>
      <c r="D103" s="14" t="s">
        <v>27</v>
      </c>
      <c r="E103" s="21">
        <v>1.97887323943662</v>
      </c>
      <c r="F103" s="21">
        <v>2.0270270270270299</v>
      </c>
      <c r="G103" s="21">
        <v>2.02614379084967</v>
      </c>
      <c r="H103" s="21">
        <v>2.0189873417721498</v>
      </c>
      <c r="I103" s="21">
        <v>2.01219512195122</v>
      </c>
      <c r="J103" s="21">
        <v>2.0297619047619002</v>
      </c>
      <c r="K103" s="21">
        <v>2.03488372093023</v>
      </c>
      <c r="L103" s="21">
        <v>2.0568181818181799</v>
      </c>
      <c r="M103" s="21">
        <v>2.0537634408602199</v>
      </c>
      <c r="N103" s="21">
        <v>2.03626943005181</v>
      </c>
      <c r="O103" s="21">
        <v>2.0408163265306101</v>
      </c>
      <c r="P103" s="21">
        <v>2.0350000000000001</v>
      </c>
      <c r="Q103" s="21">
        <v>2.0588235294117601</v>
      </c>
      <c r="R103" s="21">
        <v>2.0817307692307701</v>
      </c>
      <c r="S103" s="21">
        <v>2.0990566037735801</v>
      </c>
      <c r="T103" s="21">
        <v>2.0879629629629601</v>
      </c>
      <c r="U103" s="21">
        <v>2.1090909090909098</v>
      </c>
      <c r="V103" s="21">
        <v>2.1150442477876101</v>
      </c>
      <c r="W103" s="21" t="s">
        <v>36</v>
      </c>
    </row>
    <row r="104" spans="1:23" ht="14" x14ac:dyDescent="0.2">
      <c r="A104" s="17"/>
      <c r="B104" s="15" t="s">
        <v>33</v>
      </c>
      <c r="C104" s="19" t="s">
        <v>34</v>
      </c>
      <c r="D104" s="14" t="s">
        <v>27</v>
      </c>
      <c r="E104" s="20">
        <v>1.5524861878453</v>
      </c>
      <c r="F104" s="20">
        <v>1.57894736842105</v>
      </c>
      <c r="G104" s="20">
        <v>1.5736040609137101</v>
      </c>
      <c r="H104" s="20">
        <v>1.5714285714285701</v>
      </c>
      <c r="I104" s="20">
        <v>1.5714285714285701</v>
      </c>
      <c r="J104" s="20">
        <v>1.5787037037036999</v>
      </c>
      <c r="K104" s="20">
        <v>1.57657657657658</v>
      </c>
      <c r="L104" s="20">
        <v>1.57391304347826</v>
      </c>
      <c r="M104" s="20">
        <v>1.5916666666666699</v>
      </c>
      <c r="N104" s="20">
        <v>1.5783132530120501</v>
      </c>
      <c r="O104" s="20">
        <v>1.5810276679841899</v>
      </c>
      <c r="P104" s="20">
        <v>1.5714285714285701</v>
      </c>
      <c r="Q104" s="20">
        <v>1.57894736842105</v>
      </c>
      <c r="R104" s="20">
        <v>1.58608058608059</v>
      </c>
      <c r="S104" s="20">
        <v>1.58928571428571</v>
      </c>
      <c r="T104" s="20">
        <v>1.57692307692308</v>
      </c>
      <c r="U104" s="20">
        <v>1.58361774744027</v>
      </c>
      <c r="V104" s="20">
        <v>1.5933333333333299</v>
      </c>
      <c r="W104" s="20" t="s">
        <v>36</v>
      </c>
    </row>
    <row r="105" spans="1:23" ht="14" x14ac:dyDescent="0.2">
      <c r="A105" s="16" t="s">
        <v>68</v>
      </c>
      <c r="B105" s="15" t="s">
        <v>29</v>
      </c>
      <c r="C105" s="19" t="s">
        <v>30</v>
      </c>
      <c r="D105" s="14" t="s">
        <v>27</v>
      </c>
      <c r="E105" s="21">
        <v>1.51754147402774</v>
      </c>
      <c r="F105" s="21" t="s">
        <v>36</v>
      </c>
      <c r="G105" s="21">
        <v>1.5195179460309101</v>
      </c>
      <c r="H105" s="21" t="s">
        <v>36</v>
      </c>
      <c r="I105" s="21">
        <v>1.49657794676806</v>
      </c>
      <c r="J105" s="21" t="s">
        <v>36</v>
      </c>
      <c r="K105" s="21">
        <v>1.50385284613473</v>
      </c>
      <c r="L105" s="21" t="s">
        <v>36</v>
      </c>
      <c r="M105" s="21">
        <v>1.5108958837772399</v>
      </c>
      <c r="N105" s="21" t="s">
        <v>36</v>
      </c>
      <c r="O105" s="21">
        <v>1.5034222327118201</v>
      </c>
      <c r="P105" s="21" t="s">
        <v>36</v>
      </c>
      <c r="Q105" s="21">
        <v>1.60615458015267</v>
      </c>
      <c r="R105" s="21" t="s">
        <v>36</v>
      </c>
      <c r="S105" s="21">
        <v>1.5271282633371199</v>
      </c>
      <c r="T105" s="21" t="s">
        <v>36</v>
      </c>
      <c r="U105" s="21">
        <v>1.4879058618435399</v>
      </c>
      <c r="V105" s="21" t="s">
        <v>36</v>
      </c>
      <c r="W105" s="21" t="s">
        <v>36</v>
      </c>
    </row>
    <row r="106" spans="1:23" ht="14" x14ac:dyDescent="0.2">
      <c r="A106" s="18"/>
      <c r="B106" s="15" t="s">
        <v>31</v>
      </c>
      <c r="C106" s="19" t="s">
        <v>32</v>
      </c>
      <c r="D106" s="14" t="s">
        <v>27</v>
      </c>
      <c r="E106" s="20">
        <v>2.61762306227903</v>
      </c>
      <c r="F106" s="20" t="s">
        <v>36</v>
      </c>
      <c r="G106" s="20">
        <v>2.6332198061304699</v>
      </c>
      <c r="H106" s="20" t="s">
        <v>36</v>
      </c>
      <c r="I106" s="20">
        <v>2.6385297845373898</v>
      </c>
      <c r="J106" s="20" t="s">
        <v>36</v>
      </c>
      <c r="K106" s="20">
        <v>2.6994780014914199</v>
      </c>
      <c r="L106" s="20" t="s">
        <v>36</v>
      </c>
      <c r="M106" s="20">
        <v>2.75496368038741</v>
      </c>
      <c r="N106" s="20" t="s">
        <v>36</v>
      </c>
      <c r="O106" s="20">
        <v>2.75949964597593</v>
      </c>
      <c r="P106" s="20" t="s">
        <v>36</v>
      </c>
      <c r="Q106" s="20">
        <v>2.9627862595419798</v>
      </c>
      <c r="R106" s="20" t="s">
        <v>36</v>
      </c>
      <c r="S106" s="20">
        <v>2.72077185017026</v>
      </c>
      <c r="T106" s="20" t="s">
        <v>36</v>
      </c>
      <c r="U106" s="20">
        <v>2.6546088472434102</v>
      </c>
      <c r="V106" s="20" t="s">
        <v>36</v>
      </c>
      <c r="W106" s="20" t="s">
        <v>36</v>
      </c>
    </row>
    <row r="107" spans="1:23" ht="14" x14ac:dyDescent="0.2">
      <c r="A107" s="17"/>
      <c r="B107" s="15" t="s">
        <v>33</v>
      </c>
      <c r="C107" s="19" t="s">
        <v>34</v>
      </c>
      <c r="D107" s="14" t="s">
        <v>27</v>
      </c>
      <c r="E107" s="21">
        <v>1.72491039426523</v>
      </c>
      <c r="F107" s="21" t="s">
        <v>36</v>
      </c>
      <c r="G107" s="21">
        <v>1.73293103448276</v>
      </c>
      <c r="H107" s="21" t="s">
        <v>36</v>
      </c>
      <c r="I107" s="21">
        <v>1.76304200542005</v>
      </c>
      <c r="J107" s="21" t="s">
        <v>36</v>
      </c>
      <c r="K107" s="21">
        <v>1.79504132231405</v>
      </c>
      <c r="L107" s="21" t="s">
        <v>36</v>
      </c>
      <c r="M107" s="21">
        <v>1.8233974358974401</v>
      </c>
      <c r="N107" s="21" t="s">
        <v>36</v>
      </c>
      <c r="O107" s="21">
        <v>1.83547880690738</v>
      </c>
      <c r="P107" s="21" t="s">
        <v>36</v>
      </c>
      <c r="Q107" s="21">
        <v>1.84464577454329</v>
      </c>
      <c r="R107" s="21" t="s">
        <v>36</v>
      </c>
      <c r="S107" s="21">
        <v>1.78162628214657</v>
      </c>
      <c r="T107" s="21" t="s">
        <v>36</v>
      </c>
      <c r="U107" s="21">
        <v>1.78412419449326</v>
      </c>
      <c r="V107" s="21" t="s">
        <v>36</v>
      </c>
      <c r="W107" s="21" t="s">
        <v>36</v>
      </c>
    </row>
    <row r="108" spans="1:23" ht="14" x14ac:dyDescent="0.2">
      <c r="A108" s="16" t="s">
        <v>69</v>
      </c>
      <c r="B108" s="15" t="s">
        <v>29</v>
      </c>
      <c r="C108" s="19" t="s">
        <v>30</v>
      </c>
      <c r="D108" s="14" t="s">
        <v>27</v>
      </c>
      <c r="E108" s="20" t="s">
        <v>36</v>
      </c>
      <c r="F108" s="20" t="s">
        <v>36</v>
      </c>
      <c r="G108" s="20" t="s">
        <v>36</v>
      </c>
      <c r="H108" s="20" t="s">
        <v>36</v>
      </c>
      <c r="I108" s="20" t="s">
        <v>36</v>
      </c>
      <c r="J108" s="20" t="s">
        <v>36</v>
      </c>
      <c r="K108" s="20">
        <v>1.15306122448979</v>
      </c>
      <c r="L108" s="20" t="s">
        <v>36</v>
      </c>
      <c r="M108" s="20" t="s">
        <v>36</v>
      </c>
      <c r="N108" s="20" t="s">
        <v>36</v>
      </c>
      <c r="O108" s="20">
        <v>1.17847769028871</v>
      </c>
      <c r="P108" s="20" t="s">
        <v>36</v>
      </c>
      <c r="Q108" s="20" t="s">
        <v>36</v>
      </c>
      <c r="R108" s="20" t="s">
        <v>36</v>
      </c>
      <c r="S108" s="20">
        <v>1.2384615384615301</v>
      </c>
      <c r="T108" s="20" t="s">
        <v>36</v>
      </c>
      <c r="U108" s="20" t="s">
        <v>36</v>
      </c>
      <c r="V108" s="20" t="s">
        <v>36</v>
      </c>
      <c r="W108" s="20" t="s">
        <v>36</v>
      </c>
    </row>
    <row r="109" spans="1:23" ht="14" x14ac:dyDescent="0.2">
      <c r="A109" s="18"/>
      <c r="B109" s="15" t="s">
        <v>31</v>
      </c>
      <c r="C109" s="19" t="s">
        <v>32</v>
      </c>
      <c r="D109" s="14" t="s">
        <v>27</v>
      </c>
      <c r="E109" s="21" t="s">
        <v>36</v>
      </c>
      <c r="F109" s="21" t="s">
        <v>36</v>
      </c>
      <c r="G109" s="21" t="s">
        <v>36</v>
      </c>
      <c r="H109" s="21" t="s">
        <v>36</v>
      </c>
      <c r="I109" s="21" t="s">
        <v>36</v>
      </c>
      <c r="J109" s="21" t="s">
        <v>36</v>
      </c>
      <c r="K109" s="21">
        <v>4.1020408163265296</v>
      </c>
      <c r="L109" s="21" t="s">
        <v>36</v>
      </c>
      <c r="M109" s="21" t="s">
        <v>36</v>
      </c>
      <c r="N109" s="21" t="s">
        <v>36</v>
      </c>
      <c r="O109" s="21">
        <v>3.79790026246719</v>
      </c>
      <c r="P109" s="21" t="s">
        <v>36</v>
      </c>
      <c r="Q109" s="21" t="s">
        <v>36</v>
      </c>
      <c r="R109" s="21" t="s">
        <v>36</v>
      </c>
      <c r="S109" s="21">
        <v>3.5282051282051201</v>
      </c>
      <c r="T109" s="21" t="s">
        <v>36</v>
      </c>
      <c r="U109" s="21" t="s">
        <v>36</v>
      </c>
      <c r="V109" s="21" t="s">
        <v>36</v>
      </c>
      <c r="W109" s="21" t="s">
        <v>36</v>
      </c>
    </row>
    <row r="110" spans="1:23" ht="14" x14ac:dyDescent="0.2">
      <c r="A110" s="17"/>
      <c r="B110" s="15" t="s">
        <v>33</v>
      </c>
      <c r="C110" s="19" t="s">
        <v>34</v>
      </c>
      <c r="D110" s="14" t="s">
        <v>27</v>
      </c>
      <c r="E110" s="20" t="s">
        <v>36</v>
      </c>
      <c r="F110" s="20" t="s">
        <v>36</v>
      </c>
      <c r="G110" s="20" t="s">
        <v>36</v>
      </c>
      <c r="H110" s="20" t="s">
        <v>36</v>
      </c>
      <c r="I110" s="20" t="s">
        <v>36</v>
      </c>
      <c r="J110" s="20" t="s">
        <v>36</v>
      </c>
      <c r="K110" s="20">
        <v>3.5575221238938002</v>
      </c>
      <c r="L110" s="20" t="s">
        <v>36</v>
      </c>
      <c r="M110" s="20" t="s">
        <v>36</v>
      </c>
      <c r="N110" s="20" t="s">
        <v>36</v>
      </c>
      <c r="O110" s="20">
        <v>3.22271714922049</v>
      </c>
      <c r="P110" s="20" t="s">
        <v>36</v>
      </c>
      <c r="Q110" s="20" t="s">
        <v>36</v>
      </c>
      <c r="R110" s="20" t="s">
        <v>36</v>
      </c>
      <c r="S110" s="20">
        <v>2.84886128364389</v>
      </c>
      <c r="T110" s="20" t="s">
        <v>36</v>
      </c>
      <c r="U110" s="20" t="s">
        <v>36</v>
      </c>
      <c r="V110" s="20" t="s">
        <v>36</v>
      </c>
      <c r="W110" s="20" t="s">
        <v>36</v>
      </c>
    </row>
    <row r="111" spans="1:23" ht="14" x14ac:dyDescent="0.2">
      <c r="A111" s="16" t="s">
        <v>70</v>
      </c>
      <c r="B111" s="15" t="s">
        <v>29</v>
      </c>
      <c r="C111" s="19" t="s">
        <v>30</v>
      </c>
      <c r="D111" s="14" t="s">
        <v>27</v>
      </c>
      <c r="E111" s="21">
        <v>1.8425908410885301</v>
      </c>
      <c r="F111" s="21">
        <v>1.8427465706222099</v>
      </c>
      <c r="G111" s="21">
        <v>1.8322639479121501</v>
      </c>
      <c r="H111" s="21">
        <v>1.82309078154273</v>
      </c>
      <c r="I111" s="21">
        <v>1.83223585243465</v>
      </c>
      <c r="J111" s="21">
        <v>1.82921809906383</v>
      </c>
      <c r="K111" s="21">
        <v>1.81998127402398</v>
      </c>
      <c r="L111" s="21">
        <v>1.8098653676521399</v>
      </c>
      <c r="M111" s="21">
        <v>1.82769013115969</v>
      </c>
      <c r="N111" s="21">
        <v>1.80770519318733</v>
      </c>
      <c r="O111" s="21">
        <v>1.8085789835694299</v>
      </c>
      <c r="P111" s="21">
        <v>1.80412744388125</v>
      </c>
      <c r="Q111" s="21">
        <v>1.79404466501241</v>
      </c>
      <c r="R111" s="21">
        <v>1.8</v>
      </c>
      <c r="S111" s="21">
        <v>1.8002778742618999</v>
      </c>
      <c r="T111" s="21">
        <v>1.7801418439716299</v>
      </c>
      <c r="U111" s="21">
        <v>1.7436063450954999</v>
      </c>
      <c r="V111" s="21">
        <v>1.72467858262778</v>
      </c>
      <c r="W111" s="21">
        <v>1.7242424242424199</v>
      </c>
    </row>
    <row r="112" spans="1:23" ht="14" x14ac:dyDescent="0.2">
      <c r="A112" s="18"/>
      <c r="B112" s="15" t="s">
        <v>31</v>
      </c>
      <c r="C112" s="19" t="s">
        <v>32</v>
      </c>
      <c r="D112" s="14" t="s">
        <v>27</v>
      </c>
      <c r="E112" s="20">
        <v>3.4611440330654002</v>
      </c>
      <c r="F112" s="20">
        <v>3.52623443973618</v>
      </c>
      <c r="G112" s="20">
        <v>3.5408830806219398</v>
      </c>
      <c r="H112" s="20">
        <v>3.5261268005091102</v>
      </c>
      <c r="I112" s="20">
        <v>3.5273660903833202</v>
      </c>
      <c r="J112" s="20">
        <v>3.6357730061528999</v>
      </c>
      <c r="K112" s="20">
        <v>3.6213514496501502</v>
      </c>
      <c r="L112" s="20">
        <v>3.5920231934539002</v>
      </c>
      <c r="M112" s="20">
        <v>3.6311450796929599</v>
      </c>
      <c r="N112" s="20">
        <v>3.5990248727079801</v>
      </c>
      <c r="O112" s="20">
        <v>3.58192911692981</v>
      </c>
      <c r="P112" s="20">
        <v>3.6151339608979001</v>
      </c>
      <c r="Q112" s="20">
        <v>3.5515774548032599</v>
      </c>
      <c r="R112" s="20">
        <v>3.54713043478261</v>
      </c>
      <c r="S112" s="20">
        <v>3.5613060090309099</v>
      </c>
      <c r="T112" s="20">
        <v>3.4951030057413002</v>
      </c>
      <c r="U112" s="20">
        <v>3.4276464875364199</v>
      </c>
      <c r="V112" s="20">
        <v>3.4242709313264399</v>
      </c>
      <c r="W112" s="20">
        <v>3.4187878787878798</v>
      </c>
    </row>
    <row r="113" spans="1:23" ht="14" x14ac:dyDescent="0.2">
      <c r="A113" s="17"/>
      <c r="B113" s="15" t="s">
        <v>33</v>
      </c>
      <c r="C113" s="19" t="s">
        <v>34</v>
      </c>
      <c r="D113" s="14" t="s">
        <v>27</v>
      </c>
      <c r="E113" s="21">
        <v>1.9270453859800201</v>
      </c>
      <c r="F113" s="21">
        <v>1.96311955878096</v>
      </c>
      <c r="G113" s="21">
        <v>1.9825526481786899</v>
      </c>
      <c r="H113" s="21">
        <v>1.9842245077340599</v>
      </c>
      <c r="I113" s="21">
        <v>1.9750147231106601</v>
      </c>
      <c r="J113" s="21">
        <v>1.9876104484280099</v>
      </c>
      <c r="K113" s="21">
        <v>1.9897740165443201</v>
      </c>
      <c r="L113" s="21">
        <v>1.98469082709378</v>
      </c>
      <c r="M113" s="21">
        <v>1.98673999371488</v>
      </c>
      <c r="N113" s="21">
        <v>1.9909357379021599</v>
      </c>
      <c r="O113" s="21">
        <v>1.98052125423933</v>
      </c>
      <c r="P113" s="21">
        <v>2.0038129640778699</v>
      </c>
      <c r="Q113" s="21">
        <v>1.97964829085161</v>
      </c>
      <c r="R113" s="21">
        <v>1.97062801932367</v>
      </c>
      <c r="S113" s="21">
        <v>1.9781979548524</v>
      </c>
      <c r="T113" s="21">
        <v>1.9633845570100601</v>
      </c>
      <c r="U113" s="21">
        <v>1.9658373561084299</v>
      </c>
      <c r="V113" s="21">
        <v>1.98545454545455</v>
      </c>
      <c r="W113" s="21">
        <v>1.9827768014059799</v>
      </c>
    </row>
    <row r="114" spans="1:23" ht="14" x14ac:dyDescent="0.2">
      <c r="A114" s="16" t="s">
        <v>71</v>
      </c>
      <c r="B114" s="15" t="s">
        <v>29</v>
      </c>
      <c r="C114" s="19" t="s">
        <v>30</v>
      </c>
      <c r="D114" s="14" t="s">
        <v>27</v>
      </c>
      <c r="E114" s="20">
        <v>2.04982206405694</v>
      </c>
      <c r="F114" s="20">
        <v>2.0551724137931</v>
      </c>
      <c r="G114" s="20">
        <v>2.0610169491525401</v>
      </c>
      <c r="H114" s="20">
        <v>2.0598006644518301</v>
      </c>
      <c r="I114" s="20">
        <v>2.0918032786885199</v>
      </c>
      <c r="J114" s="20">
        <v>2.1</v>
      </c>
      <c r="K114" s="20">
        <v>2.1034482758620698</v>
      </c>
      <c r="L114" s="20">
        <v>2.10606060606061</v>
      </c>
      <c r="M114" s="20">
        <v>2.0867052023121402</v>
      </c>
      <c r="N114" s="20">
        <v>2.1114285714285699</v>
      </c>
      <c r="O114" s="20">
        <v>2.1161473087818701</v>
      </c>
      <c r="P114" s="20">
        <v>2.11173184357542</v>
      </c>
      <c r="Q114" s="20">
        <v>2.1392757660167101</v>
      </c>
      <c r="R114" s="20">
        <v>2.08602150537634</v>
      </c>
      <c r="S114" s="20">
        <v>2.0870712401055398</v>
      </c>
      <c r="T114" s="20">
        <v>2.1012987012986999</v>
      </c>
      <c r="U114" s="20">
        <v>2.09571788413098</v>
      </c>
      <c r="V114" s="20">
        <v>2.0924574209245699</v>
      </c>
      <c r="W114" s="20" t="s">
        <v>36</v>
      </c>
    </row>
    <row r="115" spans="1:23" ht="14" x14ac:dyDescent="0.2">
      <c r="A115" s="18"/>
      <c r="B115" s="15" t="s">
        <v>31</v>
      </c>
      <c r="C115" s="19" t="s">
        <v>32</v>
      </c>
      <c r="D115" s="14" t="s">
        <v>27</v>
      </c>
      <c r="E115" s="21">
        <v>4.4875444839857597</v>
      </c>
      <c r="F115" s="21">
        <v>4.6310344827586203</v>
      </c>
      <c r="G115" s="21">
        <v>4.6644067796610198</v>
      </c>
      <c r="H115" s="21">
        <v>4.71428571428571</v>
      </c>
      <c r="I115" s="21">
        <v>4.7868852459016402</v>
      </c>
      <c r="J115" s="21">
        <v>4.8580645161290299</v>
      </c>
      <c r="K115" s="21">
        <v>4.8432601880877701</v>
      </c>
      <c r="L115" s="21">
        <v>4.8545454545454598</v>
      </c>
      <c r="M115" s="21">
        <v>4.8930635838150298</v>
      </c>
      <c r="N115" s="21">
        <v>4.9828571428571404</v>
      </c>
      <c r="O115" s="21">
        <v>5.0113314447592101</v>
      </c>
      <c r="P115" s="21">
        <v>5.0335195530726304</v>
      </c>
      <c r="Q115" s="21">
        <v>5.2228412256267402</v>
      </c>
      <c r="R115" s="21">
        <v>5.0833333333333304</v>
      </c>
      <c r="S115" s="21">
        <v>5.0079155672823203</v>
      </c>
      <c r="T115" s="21">
        <v>5.0441558441558403</v>
      </c>
      <c r="U115" s="21">
        <v>5.0478589420654902</v>
      </c>
      <c r="V115" s="21">
        <v>5.0656934306569301</v>
      </c>
      <c r="W115" s="21" t="s">
        <v>36</v>
      </c>
    </row>
    <row r="116" spans="1:23" ht="14" x14ac:dyDescent="0.2">
      <c r="A116" s="17"/>
      <c r="B116" s="15" t="s">
        <v>33</v>
      </c>
      <c r="C116" s="19" t="s">
        <v>34</v>
      </c>
      <c r="D116" s="14" t="s">
        <v>27</v>
      </c>
      <c r="E116" s="20">
        <v>2.1892361111111098</v>
      </c>
      <c r="F116" s="20">
        <v>2.2533557046979902</v>
      </c>
      <c r="G116" s="20">
        <v>2.2631578947368398</v>
      </c>
      <c r="H116" s="20">
        <v>2.2887096774193498</v>
      </c>
      <c r="I116" s="20">
        <v>2.2884012539184999</v>
      </c>
      <c r="J116" s="20">
        <v>2.31336405529954</v>
      </c>
      <c r="K116" s="20">
        <v>2.3025335320417302</v>
      </c>
      <c r="L116" s="20">
        <v>2.30503597122302</v>
      </c>
      <c r="M116" s="20">
        <v>2.3448753462603902</v>
      </c>
      <c r="N116" s="20">
        <v>2.35994587280108</v>
      </c>
      <c r="O116" s="20">
        <v>2.36813922356091</v>
      </c>
      <c r="P116" s="20">
        <v>2.3835978835978802</v>
      </c>
      <c r="Q116" s="20">
        <v>2.44140625</v>
      </c>
      <c r="R116" s="20">
        <v>2.4368556701030899</v>
      </c>
      <c r="S116" s="20">
        <v>2.3994943109987399</v>
      </c>
      <c r="T116" s="20">
        <v>2.4004944375772599</v>
      </c>
      <c r="U116" s="20">
        <v>2.4086538461538498</v>
      </c>
      <c r="V116" s="20">
        <v>2.4209302325581401</v>
      </c>
      <c r="W116" s="20" t="s">
        <v>36</v>
      </c>
    </row>
    <row r="117" spans="1:23" ht="14" x14ac:dyDescent="0.2">
      <c r="A117" s="16" t="s">
        <v>72</v>
      </c>
      <c r="B117" s="15" t="s">
        <v>29</v>
      </c>
      <c r="C117" s="19" t="s">
        <v>30</v>
      </c>
      <c r="D117" s="14" t="s">
        <v>27</v>
      </c>
      <c r="E117" s="21">
        <v>1.6750705398314301</v>
      </c>
      <c r="F117" s="21">
        <v>1.6713259466003101</v>
      </c>
      <c r="G117" s="21">
        <v>1.69648860105167</v>
      </c>
      <c r="H117" s="21">
        <v>1.6830712159961601</v>
      </c>
      <c r="I117" s="21">
        <v>1.6922113310007201</v>
      </c>
      <c r="J117" s="21">
        <v>1.6877784454854901</v>
      </c>
      <c r="K117" s="21">
        <v>1.7173097754809299</v>
      </c>
      <c r="L117" s="21">
        <v>1.6899086228411699</v>
      </c>
      <c r="M117" s="21">
        <v>1.6723212628206601</v>
      </c>
      <c r="N117" s="21">
        <v>1.66365216065373</v>
      </c>
      <c r="O117" s="21">
        <v>1.67568718937862</v>
      </c>
      <c r="P117" s="21">
        <v>1.66664706589119</v>
      </c>
      <c r="Q117" s="21">
        <v>1.66488137923855</v>
      </c>
      <c r="R117" s="21">
        <v>1.6779088479825299</v>
      </c>
      <c r="S117" s="21">
        <v>1.6825184794430601</v>
      </c>
      <c r="T117" s="21">
        <v>1.6881871191275399</v>
      </c>
      <c r="U117" s="21">
        <v>1.66624211144621</v>
      </c>
      <c r="V117" s="21">
        <v>1.66961333306727</v>
      </c>
      <c r="W117" s="21" t="s">
        <v>36</v>
      </c>
    </row>
    <row r="118" spans="1:23" ht="14" x14ac:dyDescent="0.2">
      <c r="A118" s="18"/>
      <c r="B118" s="15" t="s">
        <v>31</v>
      </c>
      <c r="C118" s="19" t="s">
        <v>32</v>
      </c>
      <c r="D118" s="14" t="s">
        <v>27</v>
      </c>
      <c r="E118" s="20">
        <v>3.3678789083321599</v>
      </c>
      <c r="F118" s="20">
        <v>3.3769750097408799</v>
      </c>
      <c r="G118" s="20">
        <v>3.4681063893842099</v>
      </c>
      <c r="H118" s="20">
        <v>3.4300033477785199</v>
      </c>
      <c r="I118" s="20">
        <v>3.45714742667663</v>
      </c>
      <c r="J118" s="20">
        <v>3.42694288800211</v>
      </c>
      <c r="K118" s="20">
        <v>3.5079923045450898</v>
      </c>
      <c r="L118" s="20">
        <v>3.44961784473871</v>
      </c>
      <c r="M118" s="20">
        <v>3.4281678488008498</v>
      </c>
      <c r="N118" s="20">
        <v>3.4056482996569302</v>
      </c>
      <c r="O118" s="20">
        <v>3.3889070978735898</v>
      </c>
      <c r="P118" s="20">
        <v>3.39251895253518</v>
      </c>
      <c r="Q118" s="20">
        <v>3.40295022047962</v>
      </c>
      <c r="R118" s="20">
        <v>3.4149601872043598</v>
      </c>
      <c r="S118" s="20">
        <v>3.38909212625523</v>
      </c>
      <c r="T118" s="20">
        <v>3.3908391281744099</v>
      </c>
      <c r="U118" s="20">
        <v>3.3234129840556998</v>
      </c>
      <c r="V118" s="20">
        <v>3.3910411413653798</v>
      </c>
      <c r="W118" s="20" t="s">
        <v>36</v>
      </c>
    </row>
    <row r="119" spans="1:23" ht="14" x14ac:dyDescent="0.2">
      <c r="A119" s="17"/>
      <c r="B119" s="15" t="s">
        <v>33</v>
      </c>
      <c r="C119" s="19" t="s">
        <v>34</v>
      </c>
      <c r="D119" s="14" t="s">
        <v>27</v>
      </c>
      <c r="E119" s="21">
        <v>2.0105893025084698</v>
      </c>
      <c r="F119" s="21">
        <v>2.0205364588577499</v>
      </c>
      <c r="G119" s="21">
        <v>2.0442851117504199</v>
      </c>
      <c r="H119" s="21">
        <v>2.0379430859367398</v>
      </c>
      <c r="I119" s="21">
        <v>2.0429761716771901</v>
      </c>
      <c r="J119" s="21">
        <v>2.03044593747987</v>
      </c>
      <c r="K119" s="21">
        <v>2.0427254037861</v>
      </c>
      <c r="L119" s="21">
        <v>2.0413043629181602</v>
      </c>
      <c r="M119" s="21">
        <v>2.04994574010178</v>
      </c>
      <c r="N119" s="21">
        <v>2.0470915616871999</v>
      </c>
      <c r="O119" s="21">
        <v>2.0223984042810899</v>
      </c>
      <c r="P119" s="21">
        <v>2.0355353103634601</v>
      </c>
      <c r="Q119" s="21">
        <v>2.04395956547727</v>
      </c>
      <c r="R119" s="21">
        <v>2.0352477378675302</v>
      </c>
      <c r="S119" s="21">
        <v>2.01429711926676</v>
      </c>
      <c r="T119" s="21">
        <v>2.0085682977647701</v>
      </c>
      <c r="U119" s="21">
        <v>1.99455586989766</v>
      </c>
      <c r="V119" s="21">
        <v>2.0310338173543698</v>
      </c>
      <c r="W119" s="21" t="s">
        <v>36</v>
      </c>
    </row>
    <row r="120" spans="1:23" ht="14" x14ac:dyDescent="0.2">
      <c r="A120" s="22" t="s">
        <v>73</v>
      </c>
      <c r="B120" s="15" t="s">
        <v>29</v>
      </c>
      <c r="C120" s="19" t="s">
        <v>30</v>
      </c>
      <c r="D120" s="14" t="s">
        <v>27</v>
      </c>
      <c r="E120" s="20" t="s">
        <v>36</v>
      </c>
      <c r="F120" s="20" t="s">
        <v>36</v>
      </c>
      <c r="G120" s="20" t="s">
        <v>36</v>
      </c>
      <c r="H120" s="20" t="s">
        <v>36</v>
      </c>
      <c r="I120" s="20" t="s">
        <v>36</v>
      </c>
      <c r="J120" s="20" t="s">
        <v>36</v>
      </c>
      <c r="K120" s="20" t="s">
        <v>36</v>
      </c>
      <c r="L120" s="20" t="s">
        <v>36</v>
      </c>
      <c r="M120" s="20" t="s">
        <v>36</v>
      </c>
      <c r="N120" s="20" t="s">
        <v>36</v>
      </c>
      <c r="O120" s="20">
        <v>1.92307692307692</v>
      </c>
      <c r="P120" s="20">
        <v>1.796875</v>
      </c>
      <c r="Q120" s="20">
        <v>1.84615384615385</v>
      </c>
      <c r="R120" s="20">
        <v>1.80555555555556</v>
      </c>
      <c r="S120" s="20">
        <v>1.7333333333333301</v>
      </c>
      <c r="T120" s="20">
        <v>1.7749999999999999</v>
      </c>
      <c r="U120" s="20">
        <v>1.7076923076923101</v>
      </c>
      <c r="V120" s="20">
        <v>1.7115989607020601</v>
      </c>
      <c r="W120" s="20">
        <v>1.58522727272727</v>
      </c>
    </row>
    <row r="121" spans="1:23" ht="14" x14ac:dyDescent="0.2">
      <c r="A121" s="24"/>
      <c r="B121" s="15" t="s">
        <v>31</v>
      </c>
      <c r="C121" s="19" t="s">
        <v>32</v>
      </c>
      <c r="D121" s="14" t="s">
        <v>27</v>
      </c>
      <c r="E121" s="21" t="s">
        <v>36</v>
      </c>
      <c r="F121" s="21" t="s">
        <v>36</v>
      </c>
      <c r="G121" s="21" t="s">
        <v>36</v>
      </c>
      <c r="H121" s="21" t="s">
        <v>36</v>
      </c>
      <c r="I121" s="21" t="s">
        <v>36</v>
      </c>
      <c r="J121" s="21" t="s">
        <v>36</v>
      </c>
      <c r="K121" s="21" t="s">
        <v>36</v>
      </c>
      <c r="L121" s="21" t="s">
        <v>36</v>
      </c>
      <c r="M121" s="21" t="s">
        <v>36</v>
      </c>
      <c r="N121" s="21" t="s">
        <v>36</v>
      </c>
      <c r="O121" s="21">
        <v>5.3846153846153797</v>
      </c>
      <c r="P121" s="21">
        <v>5.0260416666666696</v>
      </c>
      <c r="Q121" s="21">
        <v>5.02564102564103</v>
      </c>
      <c r="R121" s="21">
        <v>5.1157407407407396</v>
      </c>
      <c r="S121" s="21">
        <v>4.74</v>
      </c>
      <c r="T121" s="21">
        <v>5.1666666666666696</v>
      </c>
      <c r="U121" s="21">
        <v>5</v>
      </c>
      <c r="V121" s="21">
        <v>4.7119755124734199</v>
      </c>
      <c r="W121" s="21">
        <v>4.36795104895105</v>
      </c>
    </row>
    <row r="122" spans="1:23" ht="14" x14ac:dyDescent="0.2">
      <c r="A122" s="23"/>
      <c r="B122" s="15" t="s">
        <v>33</v>
      </c>
      <c r="C122" s="19" t="s">
        <v>34</v>
      </c>
      <c r="D122" s="14" t="s">
        <v>27</v>
      </c>
      <c r="E122" s="20" t="s">
        <v>36</v>
      </c>
      <c r="F122" s="20" t="s">
        <v>36</v>
      </c>
      <c r="G122" s="20" t="s">
        <v>36</v>
      </c>
      <c r="H122" s="20" t="s">
        <v>36</v>
      </c>
      <c r="I122" s="20" t="s">
        <v>36</v>
      </c>
      <c r="J122" s="20" t="s">
        <v>36</v>
      </c>
      <c r="K122" s="20" t="s">
        <v>36</v>
      </c>
      <c r="L122" s="20" t="s">
        <v>36</v>
      </c>
      <c r="M122" s="20" t="s">
        <v>36</v>
      </c>
      <c r="N122" s="20" t="s">
        <v>36</v>
      </c>
      <c r="O122" s="20">
        <v>2.8</v>
      </c>
      <c r="P122" s="20">
        <v>2.7971014492753601</v>
      </c>
      <c r="Q122" s="20">
        <v>2.7222222222222201</v>
      </c>
      <c r="R122" s="20">
        <v>2.8333333333333299</v>
      </c>
      <c r="S122" s="20">
        <v>2.7346153846153798</v>
      </c>
      <c r="T122" s="20">
        <v>2.9107981220657302</v>
      </c>
      <c r="U122" s="20">
        <v>2.92792792792793</v>
      </c>
      <c r="V122" s="20">
        <v>2.7529670329670299</v>
      </c>
      <c r="W122" s="20">
        <v>2.7554099807002999</v>
      </c>
    </row>
    <row r="123" spans="1:23" x14ac:dyDescent="0.15">
      <c r="A123" s="25" t="s">
        <v>74</v>
      </c>
    </row>
  </sheetData>
  <mergeCells count="42">
    <mergeCell ref="A105:A107"/>
    <mergeCell ref="A108:A110"/>
    <mergeCell ref="A111:A113"/>
    <mergeCell ref="A114:A116"/>
    <mergeCell ref="A117:A119"/>
    <mergeCell ref="A120:A122"/>
    <mergeCell ref="A87:A89"/>
    <mergeCell ref="A90:A92"/>
    <mergeCell ref="A93:A95"/>
    <mergeCell ref="A96:A98"/>
    <mergeCell ref="A99:A101"/>
    <mergeCell ref="A102:A104"/>
    <mergeCell ref="A69:A71"/>
    <mergeCell ref="A72:A74"/>
    <mergeCell ref="A75:A77"/>
    <mergeCell ref="A78:A80"/>
    <mergeCell ref="A81:A83"/>
    <mergeCell ref="A84:A86"/>
    <mergeCell ref="A51:A53"/>
    <mergeCell ref="A54:A56"/>
    <mergeCell ref="A57:A59"/>
    <mergeCell ref="A60:A62"/>
    <mergeCell ref="A63:A65"/>
    <mergeCell ref="A66:A68"/>
    <mergeCell ref="A33:A35"/>
    <mergeCell ref="A36:A38"/>
    <mergeCell ref="A39:A41"/>
    <mergeCell ref="A42:A44"/>
    <mergeCell ref="A45:A47"/>
    <mergeCell ref="A48:A50"/>
    <mergeCell ref="A15:A17"/>
    <mergeCell ref="A18:A20"/>
    <mergeCell ref="A21:A23"/>
    <mergeCell ref="A24:A26"/>
    <mergeCell ref="A27:A29"/>
    <mergeCell ref="A30:A32"/>
    <mergeCell ref="A3:D3"/>
    <mergeCell ref="E3:W3"/>
    <mergeCell ref="A4:D4"/>
    <mergeCell ref="A6:A8"/>
    <mergeCell ref="A9:A11"/>
    <mergeCell ref="A12:A14"/>
  </mergeCells>
  <hyperlinks>
    <hyperlink ref="A2" r:id="rId1" tooltip="Click once to display linked information. Click and hold to select this cell." display="http://stats.oecd.org/OECDStat_Metadata/ShowMetadata.ashx?Dataset=DEC_I&amp;ShowOnWeb=true&amp;Lang=en"/>
    <hyperlink ref="A6" r:id="rId2" tooltip="Click once to display linked information. Click and hold to select this cell." display="http://stats.oecd.org/OECDStat_Metadata/ShowMetadata.ashx?Dataset=DEC_I&amp;Coords=[COUNTRY].[AUS]&amp;ShowOnWeb=true&amp;Lang=en"/>
    <hyperlink ref="B6" r:id="rId3" tooltip="Click once to display linked information. Click and hold to select this cell." display="http://stats.oecd.org/OECDStat_Metadata/ShowMetadata.ashx?Dataset=DEC_I&amp;Coords=[SERIES].[P5010]&amp;ShowOnWeb=true&amp;Lang=en"/>
    <hyperlink ref="B7" r:id="rId4" tooltip="Click once to display linked information. Click and hold to select this cell." display="http://stats.oecd.org/OECDStat_Metadata/ShowMetadata.ashx?Dataset=DEC_I&amp;Coords=[SERIES].[P9010]&amp;ShowOnWeb=true&amp;Lang=en"/>
    <hyperlink ref="B8" r:id="rId5" tooltip="Click once to display linked information. Click and hold to select this cell." display="http://stats.oecd.org/OECDStat_Metadata/ShowMetadata.ashx?Dataset=DEC_I&amp;Coords=[SERIES].[P9050]&amp;ShowOnWeb=true&amp;Lang=en"/>
    <hyperlink ref="A9" r:id="rId6" tooltip="Click once to display linked information. Click and hold to select this cell." display="http://stats.oecd.org/OECDStat_Metadata/ShowMetadata.ashx?Dataset=DEC_I&amp;Coords=[COUNTRY].[AUT]&amp;ShowOnWeb=true&amp;Lang=en"/>
    <hyperlink ref="B9" r:id="rId7" tooltip="Click once to display linked information. Click and hold to select this cell." display="http://stats.oecd.org/OECDStat_Metadata/ShowMetadata.ashx?Dataset=DEC_I&amp;Coords=[SERIES].[P5010]&amp;ShowOnWeb=true&amp;Lang=en"/>
    <hyperlink ref="B10" r:id="rId8" tooltip="Click once to display linked information. Click and hold to select this cell." display="http://stats.oecd.org/OECDStat_Metadata/ShowMetadata.ashx?Dataset=DEC_I&amp;Coords=[SERIES].[P9010]&amp;ShowOnWeb=true&amp;Lang=en"/>
    <hyperlink ref="B11" r:id="rId9" tooltip="Click once to display linked information. Click and hold to select this cell." display="http://stats.oecd.org/OECDStat_Metadata/ShowMetadata.ashx?Dataset=DEC_I&amp;Coords=[SERIES].[P9050]&amp;ShowOnWeb=true&amp;Lang=en"/>
    <hyperlink ref="A12" r:id="rId10" tooltip="Click once to display linked information. Click and hold to select this cell." display="http://stats.oecd.org/OECDStat_Metadata/ShowMetadata.ashx?Dataset=DEC_I&amp;Coords=[COUNTRY].[BEL]&amp;ShowOnWeb=true&amp;Lang=en"/>
    <hyperlink ref="B12" r:id="rId11" tooltip="Click once to display linked information. Click and hold to select this cell." display="http://stats.oecd.org/OECDStat_Metadata/ShowMetadata.ashx?Dataset=DEC_I&amp;Coords=[SERIES].[P5010]&amp;ShowOnWeb=true&amp;Lang=en"/>
    <hyperlink ref="B13" r:id="rId12" tooltip="Click once to display linked information. Click and hold to select this cell." display="http://stats.oecd.org/OECDStat_Metadata/ShowMetadata.ashx?Dataset=DEC_I&amp;Coords=[SERIES].[P9010]&amp;ShowOnWeb=true&amp;Lang=en"/>
    <hyperlink ref="B14" r:id="rId13" tooltip="Click once to display linked information. Click and hold to select this cell." display="http://stats.oecd.org/OECDStat_Metadata/ShowMetadata.ashx?Dataset=DEC_I&amp;Coords=[SERIES].[P9050]&amp;ShowOnWeb=true&amp;Lang=en"/>
    <hyperlink ref="A15" r:id="rId14" tooltip="Click once to display linked information. Click and hold to select this cell." display="http://stats.oecd.org/OECDStat_Metadata/ShowMetadata.ashx?Dataset=DEC_I&amp;Coords=[COUNTRY].[CAN]&amp;ShowOnWeb=true&amp;Lang=en"/>
    <hyperlink ref="B15" r:id="rId15" tooltip="Click once to display linked information. Click and hold to select this cell." display="http://stats.oecd.org/OECDStat_Metadata/ShowMetadata.ashx?Dataset=DEC_I&amp;Coords=[SERIES].[P5010]&amp;ShowOnWeb=true&amp;Lang=en"/>
    <hyperlink ref="B16" r:id="rId16" tooltip="Click once to display linked information. Click and hold to select this cell." display="http://stats.oecd.org/OECDStat_Metadata/ShowMetadata.ashx?Dataset=DEC_I&amp;Coords=[SERIES].[P9010]&amp;ShowOnWeb=true&amp;Lang=en"/>
    <hyperlink ref="B17" r:id="rId17" tooltip="Click once to display linked information. Click and hold to select this cell." display="http://stats.oecd.org/OECDStat_Metadata/ShowMetadata.ashx?Dataset=DEC_I&amp;Coords=[SERIES].[P9050]&amp;ShowOnWeb=true&amp;Lang=en"/>
    <hyperlink ref="A18" r:id="rId18" tooltip="Click once to display linked information. Click and hold to select this cell." display="http://stats.oecd.org/OECDStat_Metadata/ShowMetadata.ashx?Dataset=DEC_I&amp;Coords=[COUNTRY].[CHL]&amp;ShowOnWeb=true&amp;Lang=en"/>
    <hyperlink ref="B18" r:id="rId19" tooltip="Click once to display linked information. Click and hold to select this cell." display="http://stats.oecd.org/OECDStat_Metadata/ShowMetadata.ashx?Dataset=DEC_I&amp;Coords=[SERIES].[P5010]&amp;ShowOnWeb=true&amp;Lang=en"/>
    <hyperlink ref="B19" r:id="rId20" tooltip="Click once to display linked information. Click and hold to select this cell." display="http://stats.oecd.org/OECDStat_Metadata/ShowMetadata.ashx?Dataset=DEC_I&amp;Coords=[SERIES].[P9010]&amp;ShowOnWeb=true&amp;Lang=en"/>
    <hyperlink ref="B20" r:id="rId21" tooltip="Click once to display linked information. Click and hold to select this cell." display="http://stats.oecd.org/OECDStat_Metadata/ShowMetadata.ashx?Dataset=DEC_I&amp;Coords=[SERIES].[P9050]&amp;ShowOnWeb=true&amp;Lang=en"/>
    <hyperlink ref="B21" r:id="rId22" tooltip="Click once to display linked information. Click and hold to select this cell." display="http://stats.oecd.org/OECDStat_Metadata/ShowMetadata.ashx?Dataset=DEC_I&amp;Coords=[SERIES].[P5010]&amp;ShowOnWeb=true&amp;Lang=en"/>
    <hyperlink ref="B22" r:id="rId23" tooltip="Click once to display linked information. Click and hold to select this cell." display="http://stats.oecd.org/OECDStat_Metadata/ShowMetadata.ashx?Dataset=DEC_I&amp;Coords=[SERIES].[P9010]&amp;ShowOnWeb=true&amp;Lang=en"/>
    <hyperlink ref="B23" r:id="rId24" tooltip="Click once to display linked information. Click and hold to select this cell." display="http://stats.oecd.org/OECDStat_Metadata/ShowMetadata.ashx?Dataset=DEC_I&amp;Coords=[SERIES].[P9050]&amp;ShowOnWeb=true&amp;Lang=en"/>
    <hyperlink ref="A24" r:id="rId25" tooltip="Click once to display linked information. Click and hold to select this cell." display="http://stats.oecd.org/OECDStat_Metadata/ShowMetadata.ashx?Dataset=DEC_I&amp;Coords=[COUNTRY].[CZE]&amp;ShowOnWeb=true&amp;Lang=en"/>
    <hyperlink ref="B24" r:id="rId26" tooltip="Click once to display linked information. Click and hold to select this cell." display="http://stats.oecd.org/OECDStat_Metadata/ShowMetadata.ashx?Dataset=DEC_I&amp;Coords=[SERIES].[P5010]&amp;ShowOnWeb=true&amp;Lang=en"/>
    <hyperlink ref="B25" r:id="rId27" tooltip="Click once to display linked information. Click and hold to select this cell." display="http://stats.oecd.org/OECDStat_Metadata/ShowMetadata.ashx?Dataset=DEC_I&amp;Coords=[SERIES].[P9010]&amp;ShowOnWeb=true&amp;Lang=en"/>
    <hyperlink ref="B26" r:id="rId28" tooltip="Click once to display linked information. Click and hold to select this cell." display="http://stats.oecd.org/OECDStat_Metadata/ShowMetadata.ashx?Dataset=DEC_I&amp;Coords=[SERIES].[P9050]&amp;ShowOnWeb=true&amp;Lang=en"/>
    <hyperlink ref="A27" r:id="rId29" tooltip="Click once to display linked information. Click and hold to select this cell." display="http://stats.oecd.org/OECDStat_Metadata/ShowMetadata.ashx?Dataset=DEC_I&amp;Coords=[COUNTRY].[DNK]&amp;ShowOnWeb=true&amp;Lang=en"/>
    <hyperlink ref="B27" r:id="rId30" tooltip="Click once to display linked information. Click and hold to select this cell." display="http://stats.oecd.org/OECDStat_Metadata/ShowMetadata.ashx?Dataset=DEC_I&amp;Coords=[SERIES].[P5010]&amp;ShowOnWeb=true&amp;Lang=en"/>
    <hyperlink ref="B28" r:id="rId31" tooltip="Click once to display linked information. Click and hold to select this cell." display="http://stats.oecd.org/OECDStat_Metadata/ShowMetadata.ashx?Dataset=DEC_I&amp;Coords=[SERIES].[P9010]&amp;ShowOnWeb=true&amp;Lang=en"/>
    <hyperlink ref="B29" r:id="rId32" tooltip="Click once to display linked information. Click and hold to select this cell." display="http://stats.oecd.org/OECDStat_Metadata/ShowMetadata.ashx?Dataset=DEC_I&amp;Coords=[SERIES].[P9050]&amp;ShowOnWeb=true&amp;Lang=en"/>
    <hyperlink ref="A30" r:id="rId33" tooltip="Click once to display linked information. Click and hold to select this cell." display="http://stats.oecd.org/OECDStat_Metadata/ShowMetadata.ashx?Dataset=DEC_I&amp;Coords=[COUNTRY].[EST]&amp;ShowOnWeb=true&amp;Lang=en"/>
    <hyperlink ref="B30" r:id="rId34" tooltip="Click once to display linked information. Click and hold to select this cell." display="http://stats.oecd.org/OECDStat_Metadata/ShowMetadata.ashx?Dataset=DEC_I&amp;Coords=[SERIES].[P5010]&amp;ShowOnWeb=true&amp;Lang=en"/>
    <hyperlink ref="B31" r:id="rId35" tooltip="Click once to display linked information. Click and hold to select this cell." display="http://stats.oecd.org/OECDStat_Metadata/ShowMetadata.ashx?Dataset=DEC_I&amp;Coords=[SERIES].[P9010]&amp;ShowOnWeb=true&amp;Lang=en"/>
    <hyperlink ref="B32" r:id="rId36" tooltip="Click once to display linked information. Click and hold to select this cell." display="http://stats.oecd.org/OECDStat_Metadata/ShowMetadata.ashx?Dataset=DEC_I&amp;Coords=[SERIES].[P9050]&amp;ShowOnWeb=true&amp;Lang=en"/>
    <hyperlink ref="A33" r:id="rId37" tooltip="Click once to display linked information. Click and hold to select this cell." display="http://stats.oecd.org/OECDStat_Metadata/ShowMetadata.ashx?Dataset=DEC_I&amp;Coords=[COUNTRY].[FIN]&amp;ShowOnWeb=true&amp;Lang=en"/>
    <hyperlink ref="B33" r:id="rId38" tooltip="Click once to display linked information. Click and hold to select this cell." display="http://stats.oecd.org/OECDStat_Metadata/ShowMetadata.ashx?Dataset=DEC_I&amp;Coords=[SERIES].[P5010]&amp;ShowOnWeb=true&amp;Lang=en"/>
    <hyperlink ref="B34" r:id="rId39" tooltip="Click once to display linked information. Click and hold to select this cell." display="http://stats.oecd.org/OECDStat_Metadata/ShowMetadata.ashx?Dataset=DEC_I&amp;Coords=[SERIES].[P9010]&amp;ShowOnWeb=true&amp;Lang=en"/>
    <hyperlink ref="B35" r:id="rId40" tooltip="Click once to display linked information. Click and hold to select this cell." display="http://stats.oecd.org/OECDStat_Metadata/ShowMetadata.ashx?Dataset=DEC_I&amp;Coords=[SERIES].[P9050]&amp;ShowOnWeb=true&amp;Lang=en"/>
    <hyperlink ref="A36" r:id="rId41" tooltip="Click once to display linked information. Click and hold to select this cell." display="http://stats.oecd.org/OECDStat_Metadata/ShowMetadata.ashx?Dataset=DEC_I&amp;Coords=[COUNTRY].[FRA]&amp;ShowOnWeb=true&amp;Lang=en"/>
    <hyperlink ref="B36" r:id="rId42" tooltip="Click once to display linked information. Click and hold to select this cell." display="http://stats.oecd.org/OECDStat_Metadata/ShowMetadata.ashx?Dataset=DEC_I&amp;Coords=[SERIES].[P5010]&amp;ShowOnWeb=true&amp;Lang=en"/>
    <hyperlink ref="B37" r:id="rId43" tooltip="Click once to display linked information. Click and hold to select this cell." display="http://stats.oecd.org/OECDStat_Metadata/ShowMetadata.ashx?Dataset=DEC_I&amp;Coords=[SERIES].[P9010]&amp;ShowOnWeb=true&amp;Lang=en"/>
    <hyperlink ref="B38" r:id="rId44" tooltip="Click once to display linked information. Click and hold to select this cell." display="http://stats.oecd.org/OECDStat_Metadata/ShowMetadata.ashx?Dataset=DEC_I&amp;Coords=[SERIES].[P9050]&amp;ShowOnWeb=true&amp;Lang=en"/>
    <hyperlink ref="A39" r:id="rId45" tooltip="Click once to display linked information. Click and hold to select this cell." display="http://stats.oecd.org/OECDStat_Metadata/ShowMetadata.ashx?Dataset=DEC_I&amp;Coords=[COUNTRY].[DEU]&amp;ShowOnWeb=true&amp;Lang=en"/>
    <hyperlink ref="B39" r:id="rId46" tooltip="Click once to display linked information. Click and hold to select this cell." display="http://stats.oecd.org/OECDStat_Metadata/ShowMetadata.ashx?Dataset=DEC_I&amp;Coords=[SERIES].[P5010]&amp;ShowOnWeb=true&amp;Lang=en"/>
    <hyperlink ref="B40" r:id="rId47" tooltip="Click once to display linked information. Click and hold to select this cell." display="http://stats.oecd.org/OECDStat_Metadata/ShowMetadata.ashx?Dataset=DEC_I&amp;Coords=[SERIES].[P9010]&amp;ShowOnWeb=true&amp;Lang=en"/>
    <hyperlink ref="B41" r:id="rId48" tooltip="Click once to display linked information. Click and hold to select this cell." display="http://stats.oecd.org/OECDStat_Metadata/ShowMetadata.ashx?Dataset=DEC_I&amp;Coords=[SERIES].[P9050]&amp;ShowOnWeb=true&amp;Lang=en"/>
    <hyperlink ref="A42" r:id="rId49" tooltip="Click once to display linked information. Click and hold to select this cell." display="http://stats.oecd.org/OECDStat_Metadata/ShowMetadata.ashx?Dataset=DEC_I&amp;Coords=[COUNTRY].[GRC]&amp;ShowOnWeb=true&amp;Lang=en"/>
    <hyperlink ref="B42" r:id="rId50" tooltip="Click once to display linked information. Click and hold to select this cell." display="http://stats.oecd.org/OECDStat_Metadata/ShowMetadata.ashx?Dataset=DEC_I&amp;Coords=[SERIES].[P5010]&amp;ShowOnWeb=true&amp;Lang=en"/>
    <hyperlink ref="B43" r:id="rId51" tooltip="Click once to display linked information. Click and hold to select this cell." display="http://stats.oecd.org/OECDStat_Metadata/ShowMetadata.ashx?Dataset=DEC_I&amp;Coords=[SERIES].[P9010]&amp;ShowOnWeb=true&amp;Lang=en"/>
    <hyperlink ref="B44" r:id="rId52" tooltip="Click once to display linked information. Click and hold to select this cell." display="http://stats.oecd.org/OECDStat_Metadata/ShowMetadata.ashx?Dataset=DEC_I&amp;Coords=[SERIES].[P9050]&amp;ShowOnWeb=true&amp;Lang=en"/>
    <hyperlink ref="A45" r:id="rId53" tooltip="Click once to display linked information. Click and hold to select this cell." display="http://stats.oecd.org/OECDStat_Metadata/ShowMetadata.ashx?Dataset=DEC_I&amp;Coords=[COUNTRY].[HUN]&amp;ShowOnWeb=true&amp;Lang=en"/>
    <hyperlink ref="B45" r:id="rId54" tooltip="Click once to display linked information. Click and hold to select this cell." display="http://stats.oecd.org/OECDStat_Metadata/ShowMetadata.ashx?Dataset=DEC_I&amp;Coords=[SERIES].[P5010]&amp;ShowOnWeb=true&amp;Lang=en"/>
    <hyperlink ref="B46" r:id="rId55" tooltip="Click once to display linked information. Click and hold to select this cell." display="http://stats.oecd.org/OECDStat_Metadata/ShowMetadata.ashx?Dataset=DEC_I&amp;Coords=[SERIES].[P9010]&amp;ShowOnWeb=true&amp;Lang=en"/>
    <hyperlink ref="B47" r:id="rId56" tooltip="Click once to display linked information. Click and hold to select this cell." display="http://stats.oecd.org/OECDStat_Metadata/ShowMetadata.ashx?Dataset=DEC_I&amp;Coords=[SERIES].[P9050]&amp;ShowOnWeb=true&amp;Lang=en"/>
    <hyperlink ref="A48" r:id="rId57" tooltip="Click once to display linked information. Click and hold to select this cell." display="http://stats.oecd.org/OECDStat_Metadata/ShowMetadata.ashx?Dataset=DEC_I&amp;Coords=[COUNTRY].[ISL]&amp;ShowOnWeb=true&amp;Lang=en"/>
    <hyperlink ref="B48" r:id="rId58" tooltip="Click once to display linked information. Click and hold to select this cell." display="http://stats.oecd.org/OECDStat_Metadata/ShowMetadata.ashx?Dataset=DEC_I&amp;Coords=[SERIES].[P5010]&amp;ShowOnWeb=true&amp;Lang=en"/>
    <hyperlink ref="B49" r:id="rId59" tooltip="Click once to display linked information. Click and hold to select this cell." display="http://stats.oecd.org/OECDStat_Metadata/ShowMetadata.ashx?Dataset=DEC_I&amp;Coords=[SERIES].[P9010]&amp;ShowOnWeb=true&amp;Lang=en"/>
    <hyperlink ref="B50" r:id="rId60" tooltip="Click once to display linked information. Click and hold to select this cell." display="http://stats.oecd.org/OECDStat_Metadata/ShowMetadata.ashx?Dataset=DEC_I&amp;Coords=[SERIES].[P9050]&amp;ShowOnWeb=true&amp;Lang=en"/>
    <hyperlink ref="A51" r:id="rId61" tooltip="Click once to display linked information. Click and hold to select this cell." display="http://stats.oecd.org/OECDStat_Metadata/ShowMetadata.ashx?Dataset=DEC_I&amp;Coords=[COUNTRY].[IRL]&amp;ShowOnWeb=true&amp;Lang=en"/>
    <hyperlink ref="B51" r:id="rId62" tooltip="Click once to display linked information. Click and hold to select this cell." display="http://stats.oecd.org/OECDStat_Metadata/ShowMetadata.ashx?Dataset=DEC_I&amp;Coords=[SERIES].[P5010]&amp;ShowOnWeb=true&amp;Lang=en"/>
    <hyperlink ref="B52" r:id="rId63" tooltip="Click once to display linked information. Click and hold to select this cell." display="http://stats.oecd.org/OECDStat_Metadata/ShowMetadata.ashx?Dataset=DEC_I&amp;Coords=[SERIES].[P9010]&amp;ShowOnWeb=true&amp;Lang=en"/>
    <hyperlink ref="B53" r:id="rId64" tooltip="Click once to display linked information. Click and hold to select this cell." display="http://stats.oecd.org/OECDStat_Metadata/ShowMetadata.ashx?Dataset=DEC_I&amp;Coords=[SERIES].[P9050]&amp;ShowOnWeb=true&amp;Lang=en"/>
    <hyperlink ref="A54" r:id="rId65" tooltip="Click once to display linked information. Click and hold to select this cell." display="http://stats.oecd.org/OECDStat_Metadata/ShowMetadata.ashx?Dataset=DEC_I&amp;Coords=[COUNTRY].[ISR]&amp;ShowOnWeb=true&amp;Lang=en"/>
    <hyperlink ref="B54" r:id="rId66" tooltip="Click once to display linked information. Click and hold to select this cell." display="http://stats.oecd.org/OECDStat_Metadata/ShowMetadata.ashx?Dataset=DEC_I&amp;Coords=[SERIES].[P5010]&amp;ShowOnWeb=true&amp;Lang=en"/>
    <hyperlink ref="B55" r:id="rId67" tooltip="Click once to display linked information. Click and hold to select this cell." display="http://stats.oecd.org/OECDStat_Metadata/ShowMetadata.ashx?Dataset=DEC_I&amp;Coords=[SERIES].[P9010]&amp;ShowOnWeb=true&amp;Lang=en"/>
    <hyperlink ref="B56" r:id="rId68" tooltip="Click once to display linked information. Click and hold to select this cell." display="http://stats.oecd.org/OECDStat_Metadata/ShowMetadata.ashx?Dataset=DEC_I&amp;Coords=[SERIES].[P9050]&amp;ShowOnWeb=true&amp;Lang=en"/>
    <hyperlink ref="A57" r:id="rId69" tooltip="Click once to display linked information. Click and hold to select this cell." display="http://stats.oecd.org/OECDStat_Metadata/ShowMetadata.ashx?Dataset=DEC_I&amp;Coords=[COUNTRY].[ITA]&amp;ShowOnWeb=true&amp;Lang=en"/>
    <hyperlink ref="B57" r:id="rId70" tooltip="Click once to display linked information. Click and hold to select this cell." display="http://stats.oecd.org/OECDStat_Metadata/ShowMetadata.ashx?Dataset=DEC_I&amp;Coords=[SERIES].[P5010]&amp;ShowOnWeb=true&amp;Lang=en"/>
    <hyperlink ref="B58" r:id="rId71" tooltip="Click once to display linked information. Click and hold to select this cell." display="http://stats.oecd.org/OECDStat_Metadata/ShowMetadata.ashx?Dataset=DEC_I&amp;Coords=[SERIES].[P9010]&amp;ShowOnWeb=true&amp;Lang=en"/>
    <hyperlink ref="B59" r:id="rId72" tooltip="Click once to display linked information. Click and hold to select this cell." display="http://stats.oecd.org/OECDStat_Metadata/ShowMetadata.ashx?Dataset=DEC_I&amp;Coords=[SERIES].[P9050]&amp;ShowOnWeb=true&amp;Lang=en"/>
    <hyperlink ref="A60" r:id="rId73" tooltip="Click once to display linked information. Click and hold to select this cell." display="http://stats.oecd.org/OECDStat_Metadata/ShowMetadata.ashx?Dataset=DEC_I&amp;Coords=[COUNTRY].[JPN]&amp;ShowOnWeb=true&amp;Lang=en"/>
    <hyperlink ref="B60" r:id="rId74" tooltip="Click once to display linked information. Click and hold to select this cell." display="http://stats.oecd.org/OECDStat_Metadata/ShowMetadata.ashx?Dataset=DEC_I&amp;Coords=[SERIES].[P5010]&amp;ShowOnWeb=true&amp;Lang=en"/>
    <hyperlink ref="B61" r:id="rId75" tooltip="Click once to display linked information. Click and hold to select this cell." display="http://stats.oecd.org/OECDStat_Metadata/ShowMetadata.ashx?Dataset=DEC_I&amp;Coords=[SERIES].[P9010]&amp;ShowOnWeb=true&amp;Lang=en"/>
    <hyperlink ref="B62" r:id="rId76" tooltip="Click once to display linked information. Click and hold to select this cell." display="http://stats.oecd.org/OECDStat_Metadata/ShowMetadata.ashx?Dataset=DEC_I&amp;Coords=[SERIES].[P9050]&amp;ShowOnWeb=true&amp;Lang=en"/>
    <hyperlink ref="A63" r:id="rId77" tooltip="Click once to display linked information. Click and hold to select this cell." display="http://stats.oecd.org/OECDStat_Metadata/ShowMetadata.ashx?Dataset=DEC_I&amp;Coords=[COUNTRY].[KOR]&amp;ShowOnWeb=true&amp;Lang=en"/>
    <hyperlink ref="B63" r:id="rId78" tooltip="Click once to display linked information. Click and hold to select this cell." display="http://stats.oecd.org/OECDStat_Metadata/ShowMetadata.ashx?Dataset=DEC_I&amp;Coords=[SERIES].[P5010]&amp;ShowOnWeb=true&amp;Lang=en"/>
    <hyperlink ref="B64" r:id="rId79" tooltip="Click once to display linked information. Click and hold to select this cell." display="http://stats.oecd.org/OECDStat_Metadata/ShowMetadata.ashx?Dataset=DEC_I&amp;Coords=[SERIES].[P9010]&amp;ShowOnWeb=true&amp;Lang=en"/>
    <hyperlink ref="B65" r:id="rId80" tooltip="Click once to display linked information. Click and hold to select this cell." display="http://stats.oecd.org/OECDStat_Metadata/ShowMetadata.ashx?Dataset=DEC_I&amp;Coords=[SERIES].[P9050]&amp;ShowOnWeb=true&amp;Lang=en"/>
    <hyperlink ref="A66" r:id="rId81" tooltip="Click once to display linked information. Click and hold to select this cell." display="http://stats.oecd.org/OECDStat_Metadata/ShowMetadata.ashx?Dataset=DEC_I&amp;Coords=[COUNTRY].[LVA]&amp;ShowOnWeb=true&amp;Lang=en"/>
    <hyperlink ref="B66" r:id="rId82" tooltip="Click once to display linked information. Click and hold to select this cell." display="http://stats.oecd.org/OECDStat_Metadata/ShowMetadata.ashx?Dataset=DEC_I&amp;Coords=[SERIES].[P5010]&amp;ShowOnWeb=true&amp;Lang=en"/>
    <hyperlink ref="B67" r:id="rId83" tooltip="Click once to display linked information. Click and hold to select this cell." display="http://stats.oecd.org/OECDStat_Metadata/ShowMetadata.ashx?Dataset=DEC_I&amp;Coords=[SERIES].[P9010]&amp;ShowOnWeb=true&amp;Lang=en"/>
    <hyperlink ref="B68" r:id="rId84" tooltip="Click once to display linked information. Click and hold to select this cell." display="http://stats.oecd.org/OECDStat_Metadata/ShowMetadata.ashx?Dataset=DEC_I&amp;Coords=[SERIES].[P9050]&amp;ShowOnWeb=true&amp;Lang=en"/>
    <hyperlink ref="A69" r:id="rId85" tooltip="Click once to display linked information. Click and hold to select this cell." display="http://stats.oecd.org/OECDStat_Metadata/ShowMetadata.ashx?Dataset=DEC_I&amp;Coords=[COUNTRY].[LTU]&amp;ShowOnWeb=true&amp;Lang=en"/>
    <hyperlink ref="B69" r:id="rId86" tooltip="Click once to display linked information. Click and hold to select this cell." display="http://stats.oecd.org/OECDStat_Metadata/ShowMetadata.ashx?Dataset=DEC_I&amp;Coords=[SERIES].[P5010]&amp;ShowOnWeb=true&amp;Lang=en"/>
    <hyperlink ref="B70" r:id="rId87" tooltip="Click once to display linked information. Click and hold to select this cell." display="http://stats.oecd.org/OECDStat_Metadata/ShowMetadata.ashx?Dataset=DEC_I&amp;Coords=[SERIES].[P9010]&amp;ShowOnWeb=true&amp;Lang=en"/>
    <hyperlink ref="B71" r:id="rId88" tooltip="Click once to display linked information. Click and hold to select this cell." display="http://stats.oecd.org/OECDStat_Metadata/ShowMetadata.ashx?Dataset=DEC_I&amp;Coords=[SERIES].[P9050]&amp;ShowOnWeb=true&amp;Lang=en"/>
    <hyperlink ref="A72" r:id="rId89" tooltip="Click once to display linked information. Click and hold to select this cell." display="http://stats.oecd.org/OECDStat_Metadata/ShowMetadata.ashx?Dataset=DEC_I&amp;Coords=[COUNTRY].[LUX]&amp;ShowOnWeb=true&amp;Lang=en"/>
    <hyperlink ref="B72" r:id="rId90" tooltip="Click once to display linked information. Click and hold to select this cell." display="http://stats.oecd.org/OECDStat_Metadata/ShowMetadata.ashx?Dataset=DEC_I&amp;Coords=[SERIES].[P5010]&amp;ShowOnWeb=true&amp;Lang=en"/>
    <hyperlink ref="B73" r:id="rId91" tooltip="Click once to display linked information. Click and hold to select this cell." display="http://stats.oecd.org/OECDStat_Metadata/ShowMetadata.ashx?Dataset=DEC_I&amp;Coords=[SERIES].[P9010]&amp;ShowOnWeb=true&amp;Lang=en"/>
    <hyperlink ref="B74" r:id="rId92" tooltip="Click once to display linked information. Click and hold to select this cell." display="http://stats.oecd.org/OECDStat_Metadata/ShowMetadata.ashx?Dataset=DEC_I&amp;Coords=[SERIES].[P9050]&amp;ShowOnWeb=true&amp;Lang=en"/>
    <hyperlink ref="A75" r:id="rId93" tooltip="Click once to display linked information. Click and hold to select this cell." display="http://stats.oecd.org/OECDStat_Metadata/ShowMetadata.ashx?Dataset=DEC_I&amp;Coords=[COUNTRY].[MEX]&amp;ShowOnWeb=true&amp;Lang=en"/>
    <hyperlink ref="B75" r:id="rId94" tooltip="Click once to display linked information. Click and hold to select this cell." display="http://stats.oecd.org/OECDStat_Metadata/ShowMetadata.ashx?Dataset=DEC_I&amp;Coords=[SERIES].[P5010]&amp;ShowOnWeb=true&amp;Lang=en"/>
    <hyperlink ref="B76" r:id="rId95" tooltip="Click once to display linked information. Click and hold to select this cell." display="http://stats.oecd.org/OECDStat_Metadata/ShowMetadata.ashx?Dataset=DEC_I&amp;Coords=[SERIES].[P9010]&amp;ShowOnWeb=true&amp;Lang=en"/>
    <hyperlink ref="B77" r:id="rId96" tooltip="Click once to display linked information. Click and hold to select this cell." display="http://stats.oecd.org/OECDStat_Metadata/ShowMetadata.ashx?Dataset=DEC_I&amp;Coords=[SERIES].[P9050]&amp;ShowOnWeb=true&amp;Lang=en"/>
    <hyperlink ref="A78" r:id="rId97" tooltip="Click once to display linked information. Click and hold to select this cell." display="http://stats.oecd.org/OECDStat_Metadata/ShowMetadata.ashx?Dataset=DEC_I&amp;Coords=[COUNTRY].[NLD]&amp;ShowOnWeb=true&amp;Lang=en"/>
    <hyperlink ref="B78" r:id="rId98" tooltip="Click once to display linked information. Click and hold to select this cell." display="http://stats.oecd.org/OECDStat_Metadata/ShowMetadata.ashx?Dataset=DEC_I&amp;Coords=[SERIES].[P5010]&amp;ShowOnWeb=true&amp;Lang=en"/>
    <hyperlink ref="B79" r:id="rId99" tooltip="Click once to display linked information. Click and hold to select this cell." display="http://stats.oecd.org/OECDStat_Metadata/ShowMetadata.ashx?Dataset=DEC_I&amp;Coords=[SERIES].[P9010]&amp;ShowOnWeb=true&amp;Lang=en"/>
    <hyperlink ref="B80" r:id="rId100" tooltip="Click once to display linked information. Click and hold to select this cell." display="http://stats.oecd.org/OECDStat_Metadata/ShowMetadata.ashx?Dataset=DEC_I&amp;Coords=[SERIES].[P9050]&amp;ShowOnWeb=true&amp;Lang=en"/>
    <hyperlink ref="A81" r:id="rId101" tooltip="Click once to display linked information. Click and hold to select this cell." display="http://stats.oecd.org/OECDStat_Metadata/ShowMetadata.ashx?Dataset=DEC_I&amp;Coords=[COUNTRY].[NZL]&amp;ShowOnWeb=true&amp;Lang=en"/>
    <hyperlink ref="B81" r:id="rId102" tooltip="Click once to display linked information. Click and hold to select this cell." display="http://stats.oecd.org/OECDStat_Metadata/ShowMetadata.ashx?Dataset=DEC_I&amp;Coords=[SERIES].[P5010]&amp;ShowOnWeb=true&amp;Lang=en"/>
    <hyperlink ref="B82" r:id="rId103" tooltip="Click once to display linked information. Click and hold to select this cell." display="http://stats.oecd.org/OECDStat_Metadata/ShowMetadata.ashx?Dataset=DEC_I&amp;Coords=[SERIES].[P9010]&amp;ShowOnWeb=true&amp;Lang=en"/>
    <hyperlink ref="B83" r:id="rId104" tooltip="Click once to display linked information. Click and hold to select this cell." display="http://stats.oecd.org/OECDStat_Metadata/ShowMetadata.ashx?Dataset=DEC_I&amp;Coords=[SERIES].[P9050]&amp;ShowOnWeb=true&amp;Lang=en"/>
    <hyperlink ref="A84" r:id="rId105" tooltip="Click once to display linked information. Click and hold to select this cell." display="http://stats.oecd.org/OECDStat_Metadata/ShowMetadata.ashx?Dataset=DEC_I&amp;Coords=[COUNTRY].[NOR]&amp;ShowOnWeb=true&amp;Lang=en"/>
    <hyperlink ref="B84" r:id="rId106" tooltip="Click once to display linked information. Click and hold to select this cell." display="http://stats.oecd.org/OECDStat_Metadata/ShowMetadata.ashx?Dataset=DEC_I&amp;Coords=[SERIES].[P5010]&amp;ShowOnWeb=true&amp;Lang=en"/>
    <hyperlink ref="B85" r:id="rId107" tooltip="Click once to display linked information. Click and hold to select this cell." display="http://stats.oecd.org/OECDStat_Metadata/ShowMetadata.ashx?Dataset=DEC_I&amp;Coords=[SERIES].[P9010]&amp;ShowOnWeb=true&amp;Lang=en"/>
    <hyperlink ref="B86" r:id="rId108" tooltip="Click once to display linked information. Click and hold to select this cell." display="http://stats.oecd.org/OECDStat_Metadata/ShowMetadata.ashx?Dataset=DEC_I&amp;Coords=[SERIES].[P9050]&amp;ShowOnWeb=true&amp;Lang=en"/>
    <hyperlink ref="A87" r:id="rId109" tooltip="Click once to display linked information. Click and hold to select this cell." display="http://stats.oecd.org/OECDStat_Metadata/ShowMetadata.ashx?Dataset=DEC_I&amp;Coords=[COUNTRY].[POL]&amp;ShowOnWeb=true&amp;Lang=en"/>
    <hyperlink ref="B87" r:id="rId110" tooltip="Click once to display linked information. Click and hold to select this cell." display="http://stats.oecd.org/OECDStat_Metadata/ShowMetadata.ashx?Dataset=DEC_I&amp;Coords=[SERIES].[P5010]&amp;ShowOnWeb=true&amp;Lang=en"/>
    <hyperlink ref="B88" r:id="rId111" tooltip="Click once to display linked information. Click and hold to select this cell." display="http://stats.oecd.org/OECDStat_Metadata/ShowMetadata.ashx?Dataset=DEC_I&amp;Coords=[SERIES].[P9010]&amp;ShowOnWeb=true&amp;Lang=en"/>
    <hyperlink ref="B89" r:id="rId112" tooltip="Click once to display linked information. Click and hold to select this cell." display="http://stats.oecd.org/OECDStat_Metadata/ShowMetadata.ashx?Dataset=DEC_I&amp;Coords=[SERIES].[P9050]&amp;ShowOnWeb=true&amp;Lang=en"/>
    <hyperlink ref="A90" r:id="rId113" tooltip="Click once to display linked information. Click and hold to select this cell." display="http://stats.oecd.org/OECDStat_Metadata/ShowMetadata.ashx?Dataset=DEC_I&amp;Coords=[COUNTRY].[PRT]&amp;ShowOnWeb=true&amp;Lang=en"/>
    <hyperlink ref="B90" r:id="rId114" tooltip="Click once to display linked information. Click and hold to select this cell." display="http://stats.oecd.org/OECDStat_Metadata/ShowMetadata.ashx?Dataset=DEC_I&amp;Coords=[SERIES].[P5010]&amp;ShowOnWeb=true&amp;Lang=en"/>
    <hyperlink ref="B91" r:id="rId115" tooltip="Click once to display linked information. Click and hold to select this cell." display="http://stats.oecd.org/OECDStat_Metadata/ShowMetadata.ashx?Dataset=DEC_I&amp;Coords=[SERIES].[P9010]&amp;ShowOnWeb=true&amp;Lang=en"/>
    <hyperlink ref="B92" r:id="rId116" tooltip="Click once to display linked information. Click and hold to select this cell." display="http://stats.oecd.org/OECDStat_Metadata/ShowMetadata.ashx?Dataset=DEC_I&amp;Coords=[SERIES].[P9050]&amp;ShowOnWeb=true&amp;Lang=en"/>
    <hyperlink ref="A93" r:id="rId117" tooltip="Click once to display linked information. Click and hold to select this cell." display="http://stats.oecd.org/OECDStat_Metadata/ShowMetadata.ashx?Dataset=DEC_I&amp;Coords=[COUNTRY].[SVK]&amp;ShowOnWeb=true&amp;Lang=en"/>
    <hyperlink ref="B93" r:id="rId118" tooltip="Click once to display linked information. Click and hold to select this cell." display="http://stats.oecd.org/OECDStat_Metadata/ShowMetadata.ashx?Dataset=DEC_I&amp;Coords=[SERIES].[P5010]&amp;ShowOnWeb=true&amp;Lang=en"/>
    <hyperlink ref="B94" r:id="rId119" tooltip="Click once to display linked information. Click and hold to select this cell." display="http://stats.oecd.org/OECDStat_Metadata/ShowMetadata.ashx?Dataset=DEC_I&amp;Coords=[SERIES].[P9010]&amp;ShowOnWeb=true&amp;Lang=en"/>
    <hyperlink ref="B95" r:id="rId120" tooltip="Click once to display linked information. Click and hold to select this cell." display="http://stats.oecd.org/OECDStat_Metadata/ShowMetadata.ashx?Dataset=DEC_I&amp;Coords=[SERIES].[P9050]&amp;ShowOnWeb=true&amp;Lang=en"/>
    <hyperlink ref="A96" r:id="rId121" tooltip="Click once to display linked information. Click and hold to select this cell." display="http://stats.oecd.org/OECDStat_Metadata/ShowMetadata.ashx?Dataset=DEC_I&amp;Coords=[COUNTRY].[SVN]&amp;ShowOnWeb=true&amp;Lang=en"/>
    <hyperlink ref="B96" r:id="rId122" tooltip="Click once to display linked information. Click and hold to select this cell." display="http://stats.oecd.org/OECDStat_Metadata/ShowMetadata.ashx?Dataset=DEC_I&amp;Coords=[SERIES].[P5010]&amp;ShowOnWeb=true&amp;Lang=en"/>
    <hyperlink ref="B97" r:id="rId123" tooltip="Click once to display linked information. Click and hold to select this cell." display="http://stats.oecd.org/OECDStat_Metadata/ShowMetadata.ashx?Dataset=DEC_I&amp;Coords=[SERIES].[P9010]&amp;ShowOnWeb=true&amp;Lang=en"/>
    <hyperlink ref="B98" r:id="rId124" tooltip="Click once to display linked information. Click and hold to select this cell." display="http://stats.oecd.org/OECDStat_Metadata/ShowMetadata.ashx?Dataset=DEC_I&amp;Coords=[SERIES].[P9050]&amp;ShowOnWeb=true&amp;Lang=en"/>
    <hyperlink ref="A99" r:id="rId125" tooltip="Click once to display linked information. Click and hold to select this cell." display="http://stats.oecd.org/OECDStat_Metadata/ShowMetadata.ashx?Dataset=DEC_I&amp;Coords=[COUNTRY].[ESP]&amp;ShowOnWeb=true&amp;Lang=en"/>
    <hyperlink ref="B99" r:id="rId126" tooltip="Click once to display linked information. Click and hold to select this cell." display="http://stats.oecd.org/OECDStat_Metadata/ShowMetadata.ashx?Dataset=DEC_I&amp;Coords=[SERIES].[P5010]&amp;ShowOnWeb=true&amp;Lang=en"/>
    <hyperlink ref="B100" r:id="rId127" tooltip="Click once to display linked information. Click and hold to select this cell." display="http://stats.oecd.org/OECDStat_Metadata/ShowMetadata.ashx?Dataset=DEC_I&amp;Coords=[SERIES].[P9010]&amp;ShowOnWeb=true&amp;Lang=en"/>
    <hyperlink ref="B101" r:id="rId128" tooltip="Click once to display linked information. Click and hold to select this cell." display="http://stats.oecd.org/OECDStat_Metadata/ShowMetadata.ashx?Dataset=DEC_I&amp;Coords=[SERIES].[P9050]&amp;ShowOnWeb=true&amp;Lang=en"/>
    <hyperlink ref="A102" r:id="rId129" tooltip="Click once to display linked information. Click and hold to select this cell." display="http://stats.oecd.org/OECDStat_Metadata/ShowMetadata.ashx?Dataset=DEC_I&amp;Coords=[COUNTRY].[SWE]&amp;ShowOnWeb=true&amp;Lang=en"/>
    <hyperlink ref="B102" r:id="rId130" tooltip="Click once to display linked information. Click and hold to select this cell." display="http://stats.oecd.org/OECDStat_Metadata/ShowMetadata.ashx?Dataset=DEC_I&amp;Coords=[SERIES].[P5010]&amp;ShowOnWeb=true&amp;Lang=en"/>
    <hyperlink ref="B103" r:id="rId131" tooltip="Click once to display linked information. Click and hold to select this cell." display="http://stats.oecd.org/OECDStat_Metadata/ShowMetadata.ashx?Dataset=DEC_I&amp;Coords=[SERIES].[P9010]&amp;ShowOnWeb=true&amp;Lang=en"/>
    <hyperlink ref="B104" r:id="rId132" tooltip="Click once to display linked information. Click and hold to select this cell." display="http://stats.oecd.org/OECDStat_Metadata/ShowMetadata.ashx?Dataset=DEC_I&amp;Coords=[SERIES].[P9050]&amp;ShowOnWeb=true&amp;Lang=en"/>
    <hyperlink ref="A105" r:id="rId133" tooltip="Click once to display linked information. Click and hold to select this cell." display="http://stats.oecd.org/OECDStat_Metadata/ShowMetadata.ashx?Dataset=DEC_I&amp;Coords=[COUNTRY].[CHE]&amp;ShowOnWeb=true&amp;Lang=en"/>
    <hyperlink ref="B105" r:id="rId134" tooltip="Click once to display linked information. Click and hold to select this cell." display="http://stats.oecd.org/OECDStat_Metadata/ShowMetadata.ashx?Dataset=DEC_I&amp;Coords=[SERIES].[P5010]&amp;ShowOnWeb=true&amp;Lang=en"/>
    <hyperlink ref="B106" r:id="rId135" tooltip="Click once to display linked information. Click and hold to select this cell." display="http://stats.oecd.org/OECDStat_Metadata/ShowMetadata.ashx?Dataset=DEC_I&amp;Coords=[SERIES].[P9010]&amp;ShowOnWeb=true&amp;Lang=en"/>
    <hyperlink ref="B107" r:id="rId136" tooltip="Click once to display linked information. Click and hold to select this cell." display="http://stats.oecd.org/OECDStat_Metadata/ShowMetadata.ashx?Dataset=DEC_I&amp;Coords=[SERIES].[P9050]&amp;ShowOnWeb=true&amp;Lang=en"/>
    <hyperlink ref="A108" r:id="rId137" tooltip="Click once to display linked information. Click and hold to select this cell." display="http://stats.oecd.org/OECDStat_Metadata/ShowMetadata.ashx?Dataset=DEC_I&amp;Coords=[COUNTRY].[TUR]&amp;ShowOnWeb=true&amp;Lang=en"/>
    <hyperlink ref="B108" r:id="rId138" tooltip="Click once to display linked information. Click and hold to select this cell." display="http://stats.oecd.org/OECDStat_Metadata/ShowMetadata.ashx?Dataset=DEC_I&amp;Coords=[SERIES].[P5010]&amp;ShowOnWeb=true&amp;Lang=en"/>
    <hyperlink ref="B109" r:id="rId139" tooltip="Click once to display linked information. Click and hold to select this cell." display="http://stats.oecd.org/OECDStat_Metadata/ShowMetadata.ashx?Dataset=DEC_I&amp;Coords=[SERIES].[P9010]&amp;ShowOnWeb=true&amp;Lang=en"/>
    <hyperlink ref="B110" r:id="rId140" tooltip="Click once to display linked information. Click and hold to select this cell." display="http://stats.oecd.org/OECDStat_Metadata/ShowMetadata.ashx?Dataset=DEC_I&amp;Coords=[SERIES].[P9050]&amp;ShowOnWeb=true&amp;Lang=en"/>
    <hyperlink ref="A111" r:id="rId141" tooltip="Click once to display linked information. Click and hold to select this cell." display="http://stats.oecd.org/OECDStat_Metadata/ShowMetadata.ashx?Dataset=DEC_I&amp;Coords=[COUNTRY].[GBR]&amp;ShowOnWeb=true&amp;Lang=en"/>
    <hyperlink ref="B111" r:id="rId142" tooltip="Click once to display linked information. Click and hold to select this cell." display="http://stats.oecd.org/OECDStat_Metadata/ShowMetadata.ashx?Dataset=DEC_I&amp;Coords=[SERIES].[P5010]&amp;ShowOnWeb=true&amp;Lang=en"/>
    <hyperlink ref="B112" r:id="rId143" tooltip="Click once to display linked information. Click and hold to select this cell." display="http://stats.oecd.org/OECDStat_Metadata/ShowMetadata.ashx?Dataset=DEC_I&amp;Coords=[SERIES].[P9010]&amp;ShowOnWeb=true&amp;Lang=en"/>
    <hyperlink ref="B113" r:id="rId144" tooltip="Click once to display linked information. Click and hold to select this cell." display="http://stats.oecd.org/OECDStat_Metadata/ShowMetadata.ashx?Dataset=DEC_I&amp;Coords=[SERIES].[P9050]&amp;ShowOnWeb=true&amp;Lang=en"/>
    <hyperlink ref="A114" r:id="rId145" tooltip="Click once to display linked information. Click and hold to select this cell." display="http://stats.oecd.org/OECDStat_Metadata/ShowMetadata.ashx?Dataset=DEC_I&amp;Coords=[COUNTRY].[USA]&amp;ShowOnWeb=true&amp;Lang=en"/>
    <hyperlink ref="B114" r:id="rId146" tooltip="Click once to display linked information. Click and hold to select this cell." display="http://stats.oecd.org/OECDStat_Metadata/ShowMetadata.ashx?Dataset=DEC_I&amp;Coords=[SERIES].[P5010]&amp;ShowOnWeb=true&amp;Lang=en"/>
    <hyperlink ref="B115" r:id="rId147" tooltip="Click once to display linked information. Click and hold to select this cell." display="http://stats.oecd.org/OECDStat_Metadata/ShowMetadata.ashx?Dataset=DEC_I&amp;Coords=[SERIES].[P9010]&amp;ShowOnWeb=true&amp;Lang=en"/>
    <hyperlink ref="B116" r:id="rId148" tooltip="Click once to display linked information. Click and hold to select this cell." display="http://stats.oecd.org/OECDStat_Metadata/ShowMetadata.ashx?Dataset=DEC_I&amp;Coords=[SERIES].[P9050]&amp;ShowOnWeb=true&amp;Lang=en"/>
    <hyperlink ref="A117" r:id="rId149" tooltip="Click once to display linked information. Click and hold to select this cell." display="http://stats.oecd.org/OECDStat_Metadata/ShowMetadata.ashx?Dataset=DEC_I&amp;Coords=[COUNTRY].[OECD]&amp;ShowOnWeb=true&amp;Lang=en"/>
    <hyperlink ref="B117" r:id="rId150" tooltip="Click once to display linked information. Click and hold to select this cell." display="http://stats.oecd.org/OECDStat_Metadata/ShowMetadata.ashx?Dataset=DEC_I&amp;Coords=[SERIES].[P5010]&amp;ShowOnWeb=true&amp;Lang=en"/>
    <hyperlink ref="B118" r:id="rId151" tooltip="Click once to display linked information. Click and hold to select this cell." display="http://stats.oecd.org/OECDStat_Metadata/ShowMetadata.ashx?Dataset=DEC_I&amp;Coords=[SERIES].[P9010]&amp;ShowOnWeb=true&amp;Lang=en"/>
    <hyperlink ref="B119" r:id="rId152" tooltip="Click once to display linked information. Click and hold to select this cell." display="http://stats.oecd.org/OECDStat_Metadata/ShowMetadata.ashx?Dataset=DEC_I&amp;Coords=[SERIES].[P9050]&amp;ShowOnWeb=true&amp;Lang=en"/>
    <hyperlink ref="B120" r:id="rId153" tooltip="Click once to display linked information. Click and hold to select this cell." display="http://stats.oecd.org/OECDStat_Metadata/ShowMetadata.ashx?Dataset=DEC_I&amp;Coords=[SERIES].[P5010]&amp;ShowOnWeb=true&amp;Lang=en"/>
    <hyperlink ref="B121" r:id="rId154" tooltip="Click once to display linked information. Click and hold to select this cell." display="http://stats.oecd.org/OECDStat_Metadata/ShowMetadata.ashx?Dataset=DEC_I&amp;Coords=[SERIES].[P9010]&amp;ShowOnWeb=true&amp;Lang=en"/>
    <hyperlink ref="B122" r:id="rId155" tooltip="Click once to display linked information. Click and hold to select this cell." display="http://stats.oecd.org/OECDStat_Metadata/ShowMetadata.ashx?Dataset=DEC_I&amp;Coords=[SERIES].[P9050]&amp;ShowOnWeb=true&amp;Lang=en"/>
    <hyperlink ref="A123" r:id="rId156" tooltip="Click once to display linked information. Click and hold to select this cell." display="https://stats-1.oecd.org/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Nick Warino</cp:lastModifiedBy>
  <dcterms:created xsi:type="dcterms:W3CDTF">2019-11-08T20:11:00Z</dcterms:created>
  <dcterms:modified xsi:type="dcterms:W3CDTF">2019-11-10T04:01:34Z</dcterms:modified>
</cp:coreProperties>
</file>