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arino/Desktop/Dropbox/CREATIVE projects/Joy and Socialism/Added to Google Sheets/"/>
    </mc:Choice>
  </mc:AlternateContent>
  <xr:revisionPtr revIDLastSave="0" documentId="8_{4D02C5DB-6671-9A4B-AAD4-6744E5CEC753}" xr6:coauthVersionLast="45" xr6:coauthVersionMax="45" xr10:uidLastSave="{00000000-0000-0000-0000-000000000000}"/>
  <bookViews>
    <workbookView xWindow="25600" yWindow="460" windowWidth="25600" windowHeight="28340"/>
  </bookViews>
  <sheets>
    <sheet name="By indicator - Public polici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<sst xmlns="http://schemas.openxmlformats.org/spreadsheetml/2006/main" count="311" uniqueCount="78">
  <si>
    <t>&lt;?xml version="1.0" encoding="utf-16"?&gt;&lt;WebTableParameter xmlns:xsd="http://www.w3.org/2001/XMLSchema" xmlns:xsi="http://www.w3.org/2001/XMLSchema-instance" xmlns="http://stats.oecd.org/OECDStatWS/2004/03/01/"&gt;&lt;DataTable Code="FAMILY" HasMetadata="true"&gt;&lt;Name LocaleIsoCode="en"&gt;Family Database&lt;/Name&gt;&lt;Name LocaleIsoCode="fr"&gt;Base de données sur la Famille&lt;/Name&gt;&lt;Dimension Code="COU"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HasOnlyUnitMetadata="true" HasChild="0"&gt;&lt;Name LocaleIsoCode="en"&gt;Latvia&lt;/Name&gt;&lt;Name LocaleIsoCode="fr"&gt;Lettonie&lt;/Name&gt;&lt;/Member&gt;&lt;Member Code="LTU" HasMetadata="false" HasOnlyUnitMetadata="true"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Code="BGR" HasMetadata="false" HasOnlyUnitMetadata="false" HasChild="0"&gt;&lt;Name LocaleIsoCode="en"&gt;Bulgaria&lt;/Name&gt;&lt;Name LocaleIsoCode="fr"&gt;Bulgarie&lt;/Name&gt;&lt;/ChildMember&gt;&lt;ChildMember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Code="COL" HasMetadata="false" HasOnlyUnitMetadata="false" HasChild="0"&gt;&lt;Name LocaleIsoCode="en"&gt;Colombia&lt;/Name&gt;&lt;Name LocaleIsoCode="fr"&gt;Colombie&lt;/Name&gt;&lt;/ChildMember&gt;&lt;ChildMember Code="CRI" HasMetadata="false" HasOnlyUnitMetadata="false" HasChild="0"&gt;&lt;Name LocaleIsoCode="en"&gt;Costa Rica&lt;/Name&gt;&lt;Name LocaleIsoCode="fr"&gt;Costa Rica&lt;/Name&gt;&lt;/ChildMember&gt;&lt;ChildMember Code="HRV" HasMetadata="false" HasOnlyUnitMetadata="true" HasChild="0"&gt;&lt;Name LocaleIsoCode="en"&gt;Croatia&lt;/Name&gt;&lt;Name LocaleIsoCode="fr"&gt;Croatie&lt;/Name&gt;&lt;/ChildMember&gt;&lt;ChildMember Code="CYP" HasMetadata="true" HasOnlyUnitMetadata="false" HasChild="0"&gt;&lt;Name LocaleIsoCode="en"&gt;Cyprus&lt;/Name&gt;&lt;Name LocaleIsoCode="fr"&gt;Chypre&lt;/Name&gt;&lt;/ChildMember&gt;&lt;ChildMember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Code="MLT" HasMetadata="false" HasOnlyUnitMetadata="false" HasChild="0"&gt;&lt;Name LocaleIsoCode="en"&gt;Malta&lt;/Name&gt;&lt;Name LocaleIsoCode="fr"&gt;Malte&lt;/Name&gt;&lt;/ChildMember&gt;&lt;ChildMember Code="ROU" HasMetadata="false" HasOnlyUnitMetadata="false" HasChild="0"&gt;&lt;Name LocaleIsoCode="en"&gt;Romania&lt;/Name&gt;&lt;Name LocaleIsoCode="fr"&gt;Roumanie&lt;/Name&gt;&lt;/ChildMember&gt;&lt;ChildMember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Code="SEX" HasMetadata="false" Display="labels"&gt;&lt;Name LocaleIsoCode="en"&gt;Sex&lt;/Name&gt;&lt;Name LocaleIsoCode="fr"&gt;Sexe&lt;/Name&gt;&lt;Member Code="TOTAL" HasMetadata="false" HasOnlyUnitMetadata="false" HasChild="0"&gt;&lt;Name LocaleIsoCode="en"&gt;Total&lt;/Name&gt;&lt;Name LocaleIsoCode="fr"&gt;Total&lt;/Name&gt;&lt;/Member&gt;&lt;Member Code="MALE" HasMetadata="false" HasOnlyUnitMetadata="false" HasChild="0"&gt;&lt;Name LocaleIsoCode="en"&gt;Male&lt;/Name&gt;&lt;Name LocaleIsoCode="fr"&gt;Homme&lt;/Name&gt;&lt;/Member&gt;&lt;Member Code="FEMALE" HasMetadata="false" HasOnlyUnitMetadata="false" HasChild="0"&gt;&lt;Name LocaleIsoCode="en"&gt;Female&lt;/Name&gt;&lt;Name LocaleIsoCode="fr"&gt;Femme&lt;/Name&gt;&lt;/Member&gt;&lt;/Dimension&gt;&lt;Dimension Code="IND" HasMetadata="false" Display="labels"&gt;&lt;Name LocaleIsoCode="en"&gt;Indicator&lt;/Name&gt;&lt;Name LocaleIsoCode="fr"&gt;Indicateur&lt;/Name&gt;&lt;Member Code="FAM11" HasMetadata="false" HasOnlyUnitMetadata="false" HasChild="1"&gt;&lt;Name LocaleIsoCode="en"&gt;Public social spending on family benefits&lt;/Name&gt;&lt;Name LocaleIsoCode="fr"&gt;Dépenses sociales publiques pour les familles&lt;/Name&gt;&lt;ChildMember Code="FAM11A" HasMetadata="true" HasOnlyUnitMetadata="false" HasChild="0"&gt;&lt;Name LocaleIsoCode="en"&gt;Total public social expenditure on families as a % of GDP&lt;/Name&gt;&lt;Name LocaleIsoCode="fr"&gt;Dépenses sociales publiques totales pour les familles en % du PIB&lt;/Name&gt;&lt;/ChildMember&gt;&lt;ChildMember Code="FAM11B" HasMetadata="true" HasOnlyUnitMetadata="false" HasChild="0"&gt;&lt;Name LocaleIsoCode="en"&gt;Public social expenditure on cash benefits for families as a % of GDP&lt;/Name&gt;&lt;Name LocaleIsoCode="fr"&gt;Dépenses sociales publiques en espèces pour les familles en % du PIB&lt;/Name&gt;&lt;/ChildMember&gt;&lt;ChildMember Code="FAM11C" HasMetadata="true" HasOnlyUnitMetadata="false" HasChild="0"&gt;&lt;Name LocaleIsoCode="en"&gt;Public social expenditure on services and in-kind benefits for families as a % of GDP&lt;/Name&gt;&lt;Name LocaleIsoCode="fr"&gt;Dépenses sociales publiques en nature pour les familles en % du PIB&lt;/Name&gt;&lt;/ChildMember&gt;&lt;ChildMember Code="FAM11D" HasMetadata="true" HasOnlyUnitMetadata="false" HasChild="0"&gt;&lt;Name LocaleIsoCode="en"&gt;Public social expenditure on tax breaks for families as a % of GDP&lt;/Name&gt;&lt;Name LocaleIsoCode="fr"&gt;Dépenses sociales publiques en allègement fiscal pour les familles en % du PIB&lt;/Name&gt;&lt;/ChildMember&gt;&lt;/Member&gt;&lt;Member Code="FAM12A" HasMetadata="true" HasOnlyUnitMetadata="false" HasChild="0"&gt;&lt;Name LocaleIsoCode="en"&gt;Length of paid maternity and parental leave available to mothers in weeks&lt;/Name&gt;&lt;Name LocaleIsoCode="fr"&gt;Durée du congé payé de maternité et parental pour les mères, en semaines&lt;/Name&gt;&lt;/Member&gt;&lt;Member Code="FAM12B" HasMetadata="true" HasOnlyUnitMetadata="false" HasChild="0" IsDisplayed="true"&gt;&lt;Name LocaleIsoCode="en"&gt;Length of paid paternity and parental leave reserved for fathers in weeks&lt;/Name&gt;&lt;Name LocaleIsoCode="fr"&gt;Durée du congé rémunéré de paternité et parental réservé aux pères, en semaines&lt;/Name&gt;&lt;/Member&gt;&lt;Member Code="FAM13" HasMetadata="true" HasOnlyUnitMetadata="false" HasChild="0"&gt;&lt;Name LocaleIsoCode="en"&gt;Proportion (%) of children aged 0-2 enrolled in formal childcare and pre-school&lt;/Name&gt;&lt;Name LocaleIsoCode="fr"&gt;Proportion (%) des enfants âgés de 0-2 ans inscrits dans un mode de garde formelle et préscolaire&lt;/Name&gt;&lt;/Member&gt;&lt;Member Code="FAM14" HasMetadata="true" HasOnlyUnitMetadata="false" HasChild="0"&gt;&lt;Name LocaleIsoCode="en"&gt;Proportion (%) of children aged 3-5 enrolled in pre-primary education or primary school&lt;/Name&gt;&lt;Name LocaleIsoCode="fr"&gt;Proportion (%) des enfants âgés de 3-5 and inscrits dans l'enseignement pré-primaire ou à l'école primaire&lt;/Name&gt;&lt;/Member&gt;&lt;Member Code="FAM15A" HasMetadata="true" HasOnlyUnitMetadata="false" HasChild="0"&gt;&lt;Name LocaleIsoCode="en"&gt;Proportional difference in net transfers to government between single-earner and equal dual-earner couple households: household earnings at 133% of average earnings&lt;/Name&gt;&lt;Name LocaleIsoCode="fr"&gt;Différence proportionnelle de transferts nets au gouvernement entre un ménage avec un seul apporteur de revenu et un ménage à deux apporteurs de revenus: ménages ayant un salaire à 133% du salaire moyen.&lt;/Name&gt;&lt;/Member&gt;&lt;Member Code="FAM15B" HasMetadata="true" HasOnlyUnitMetadata="false" HasChild="0"&gt;&lt;Name LocaleIsoCode="en"&gt;Proportional difference in net transfers to government between single-earner and equal dual-earner couple households: household earnings at 200% of average earnings&lt;/Name&gt;&lt;Name LocaleIsoCode="fr"&gt;Différence proportionnelle de transferts nets au gouvernement entre un ménage avec un seul apporteur de revenu et un ménage à deux apporteurs de revenus: ménages ayant un salaire à 200% du salaire moyen.&lt;/Name&gt;&lt;/Member&gt;&lt;/Dimension&gt;&lt;Dimension Code="YEAR" HasMetadata="false" CommonCode="TIME" Display="labels"&gt;&lt;Name LocaleIsoCode="en"&gt;Year&lt;/Name&gt;&lt;Name LocaleIsoCode="fr"&gt;Année&lt;/Name&gt;&lt;Member Code="1990" HasMetadata="false"&gt;&lt;Name LocaleIsoCode="en"&gt;1990&lt;/Name&gt;&lt;Name LocaleIsoCode="fr"&gt;1990&lt;/Name&gt;&lt;/Member&gt;&lt;Member Code="1991" HasMetadata="false"&gt;&lt;Name LocaleIsoCode="en"&gt;1991&lt;/Name&gt;&lt;Name LocaleIsoCode="fr"&gt;1991&lt;/Name&gt;&lt;/Member&gt;&lt;Member Code="1992" HasMetadata="false"&gt;&lt;Name LocaleIsoCode="en"&gt;1992&lt;/Name&gt;&lt;Name LocaleIsoCode="fr"&gt;1992&lt;/Name&gt;&lt;/Member&gt;&lt;Member Code="1993" HasMetadata="false"&gt;&lt;Name LocaleIsoCode="en"&gt;1993&lt;/Name&gt;&lt;Name LocaleIsoCode="fr"&gt;1993&lt;/Name&gt;&lt;/Member&gt;&lt;Member Code="1994" HasMetadata="false"&gt;&lt;Name LocaleIsoCode="en"&gt;1994&lt;/Name&gt;&lt;Name LocaleIsoCode="fr"&gt;1994&lt;/Name&gt;&lt;/Member&gt;&lt;Member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LocaleIsoCode="fr"&gt;2018&lt;/Name&gt;&lt;/Member&gt;&lt;/Dimension&gt;&lt;WBOSInformations&gt;&lt;TimeDimension WebTreeWasUsed="false"&gt;&lt;StartCodes Annual="1990" /&gt;&lt;/TimeDimension&gt;&lt;/WBOSInformations&gt;&lt;Tabulation Axis="horizontal"&gt;&lt;Dimension Code="YEAR" CommonCode="TIME" /&gt;&lt;/Tabulation&gt;&lt;Tabulation Axis="vertical"&gt;&lt;Dimension Code="COU" CommonCode="LOCATION" /&gt;&lt;/Tabulation&gt;&lt;Tabulation Axis="page"&gt;&lt;Dimension Code="SEX" /&gt;&lt;Dimension Code="IND"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LocaleIsoCode="en"&gt;By indicator - Public policies for families and children&lt;/Name&gt;&lt;AbsoluteUri&gt;http://stats.oecd.org//View.aspx?QueryId=68246&amp;amp;QueryType=Public&amp;amp;Lang=en&lt;/AbsoluteUri&gt;&lt;/Query&gt;&lt;/WebTableParameter&gt;</t>
  </si>
  <si>
    <t>Dataset: Family Database</t>
  </si>
  <si>
    <t>Sex</t>
  </si>
  <si>
    <t>Total</t>
  </si>
  <si>
    <t>Indicator</t>
  </si>
  <si>
    <t>Length of paid paternity and parental leave reserved for fathers in weeks</t>
  </si>
  <si>
    <t>Unit</t>
  </si>
  <si>
    <t>Weeks</t>
  </si>
  <si>
    <t>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</si>
  <si>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</si>
  <si>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</si>
  <si>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</si>
  <si>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</si>
  <si>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</si>
  <si>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</si>
  <si>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</si>
  <si>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</si>
  <si>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</si>
  <si>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</si>
  <si>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</si>
  <si>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</si>
  <si>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</si>
  <si>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</si>
  <si>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</si>
  <si>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</si>
  <si>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</si>
  <si>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</si>
  <si>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</si>
  <si>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</si>
  <si>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</si>
  <si>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</si>
  <si>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</si>
  <si>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</si>
  <si>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</si>
  <si>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</si>
  <si>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</si>
  <si>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Country</t>
  </si>
  <si>
    <t/>
  </si>
  <si>
    <t>Australia</t>
  </si>
  <si>
    <t>Austria</t>
  </si>
  <si>
    <t>Belgium</t>
  </si>
  <si>
    <t>Canada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</si>
  <si>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</si>
  <si>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</si>
  <si>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</si>
  <si>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</si>
  <si>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</si>
  <si>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</si>
  <si>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</si>
  <si>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</si>
  <si>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</si>
  <si>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</si>
  <si>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</si>
  <si>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</si>
  <si>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</si>
  <si>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</si>
  <si>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</si>
  <si>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</si>
  <si>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</si>
  <si>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</si>
  <si>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</si>
  <si>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</si>
  <si>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</si>
  <si>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</si>
  <si>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</si>
  <si>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</si>
  <si>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</si>
  <si>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</si>
  <si>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</si>
  <si>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</si>
  <si>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</si>
  <si>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</si>
  <si>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</si>
  <si>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</si>
  <si>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</si>
  <si>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Non-OECD Economies</t>
  </si>
  <si>
    <t xml:space="preserve">  Costa Rica</t>
  </si>
  <si>
    <t>Data extracted on 08 Nov 2019 19:06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</si>
</sst>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7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168" fontId="24" fillId="37" borderId="10" xfId="0" applyNumberFormat="1" applyFont="1" applyFill="1" applyBorder="1" applyAlignment="1">
      <alignment horizontal="right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FAMILY&amp;Coords=%5bCOU%5d.%5bDEU%5d&amp;ShowOnWeb=true&amp;Lang=en" TargetMode="External"/><Relationship Id="rId2" Type="http://schemas.openxmlformats.org/officeDocument/2006/relationships/hyperlink" Target="http://stats.oecd.org/OECDStat_Metadata/ShowMetadata.ashx?Dataset=FAMILY&amp;Coords=%5bIND%5d.%5bFAM12B%5d&amp;ShowOnWeb=true&amp;Lang=en" TargetMode="External"/><Relationship Id="rId1" Type="http://schemas.openxmlformats.org/officeDocument/2006/relationships/hyperlink" Target="http://stats.oecd.org/OECDStat_Metadata/ShowMetadata.ashx?Dataset=FAMILY&amp;ShowOnWeb=true&amp;Lang=en" TargetMode="External"/><Relationship Id="rId5" Type="http://schemas.openxmlformats.org/officeDocument/2006/relationships/hyperlink" Target="https://stats-1.oecd.org/index.aspx?DatasetCode=FAMILY" TargetMode="External"/><Relationship Id="rId4" Type="http://schemas.openxmlformats.org/officeDocument/2006/relationships/hyperlink" Target="http://stats.oecd.org/OECDStat_Metadata/ShowMetadata.ashx?Dataset=FAMILY&amp;Coords=%5bCOU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showGridLines="0" tabSelected="1" topLeftCell="A2" zoomScale="140" zoomScaleNormal="140" workbookViewId="0">
      <pane xSplit="1" topLeftCell="Z1" activePane="topRight" state="frozen"/>
      <selection activeCell="A2" sqref="A2"/>
      <selection pane="topRight" activeCell="AD42" sqref="AD42:AD43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30" hidden="1" x14ac:dyDescent="0.15">
      <c r="A1" s="1" t="e">
        <f ca="1">DotStatQuery(B1)</f>
        <v>#NAME?</v>
      </c>
      <c r="B1" s="1" t="s">
        <v>0</v>
      </c>
    </row>
    <row r="2" spans="1:30" x14ac:dyDescent="0.15">
      <c r="A2" s="2" t="s">
        <v>1</v>
      </c>
    </row>
    <row r="3" spans="1:30" x14ac:dyDescent="0.15">
      <c r="A3" s="3" t="s">
        <v>2</v>
      </c>
      <c r="B3" s="5"/>
      <c r="C3" s="4"/>
      <c r="D3" s="6" t="s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7"/>
    </row>
    <row r="4" spans="1:30" x14ac:dyDescent="0.15">
      <c r="A4" s="3" t="s">
        <v>4</v>
      </c>
      <c r="B4" s="5"/>
      <c r="C4" s="4"/>
      <c r="D4" s="9" t="s">
        <v>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0"/>
    </row>
    <row r="5" spans="1:30" x14ac:dyDescent="0.15">
      <c r="A5" s="3" t="s">
        <v>6</v>
      </c>
      <c r="B5" s="5"/>
      <c r="C5" s="4"/>
      <c r="D5" s="6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7"/>
    </row>
    <row r="6" spans="1:30" x14ac:dyDescent="0.15">
      <c r="A6" s="12" t="s">
        <v>8</v>
      </c>
      <c r="B6" s="14"/>
      <c r="C6" s="13"/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18</v>
      </c>
      <c r="N6" s="15" t="s">
        <v>19</v>
      </c>
      <c r="O6" s="15" t="s">
        <v>20</v>
      </c>
      <c r="P6" s="15" t="s">
        <v>21</v>
      </c>
      <c r="Q6" s="15" t="s">
        <v>22</v>
      </c>
      <c r="R6" s="15" t="s">
        <v>23</v>
      </c>
      <c r="S6" s="15" t="s">
        <v>24</v>
      </c>
      <c r="T6" s="15" t="s">
        <v>25</v>
      </c>
      <c r="U6" s="15" t="s">
        <v>26</v>
      </c>
      <c r="V6" s="15" t="s">
        <v>27</v>
      </c>
      <c r="W6" s="15" t="s">
        <v>28</v>
      </c>
      <c r="X6" s="15" t="s">
        <v>29</v>
      </c>
      <c r="Y6" s="15" t="s">
        <v>30</v>
      </c>
      <c r="Z6" s="15" t="s">
        <v>31</v>
      </c>
      <c r="AA6" s="15" t="s">
        <v>32</v>
      </c>
      <c r="AB6" s="15" t="s">
        <v>33</v>
      </c>
      <c r="AC6" s="15" t="s">
        <v>34</v>
      </c>
      <c r="AD6" s="15" t="s">
        <v>35</v>
      </c>
    </row>
    <row r="7" spans="1:30" ht="14" x14ac:dyDescent="0.2">
      <c r="A7" s="16" t="s">
        <v>36</v>
      </c>
      <c r="B7" s="17"/>
      <c r="C7" s="18" t="s">
        <v>37</v>
      </c>
      <c r="D7" s="18" t="s">
        <v>37</v>
      </c>
      <c r="E7" s="18" t="s">
        <v>37</v>
      </c>
      <c r="F7" s="18" t="s">
        <v>37</v>
      </c>
      <c r="G7" s="18" t="s">
        <v>37</v>
      </c>
      <c r="H7" s="18" t="s">
        <v>37</v>
      </c>
      <c r="I7" s="18" t="s">
        <v>37</v>
      </c>
      <c r="J7" s="18" t="s">
        <v>37</v>
      </c>
      <c r="K7" s="18" t="s">
        <v>37</v>
      </c>
      <c r="L7" s="18" t="s">
        <v>37</v>
      </c>
      <c r="M7" s="18" t="s">
        <v>37</v>
      </c>
      <c r="N7" s="18" t="s">
        <v>37</v>
      </c>
      <c r="O7" s="18" t="s">
        <v>37</v>
      </c>
      <c r="P7" s="18" t="s">
        <v>37</v>
      </c>
      <c r="Q7" s="18" t="s">
        <v>37</v>
      </c>
      <c r="R7" s="18" t="s">
        <v>37</v>
      </c>
      <c r="S7" s="18" t="s">
        <v>37</v>
      </c>
      <c r="T7" s="18" t="s">
        <v>37</v>
      </c>
      <c r="U7" s="18" t="s">
        <v>37</v>
      </c>
      <c r="V7" s="18" t="s">
        <v>37</v>
      </c>
      <c r="W7" s="18" t="s">
        <v>37</v>
      </c>
      <c r="X7" s="18" t="s">
        <v>37</v>
      </c>
      <c r="Y7" s="18" t="s">
        <v>37</v>
      </c>
      <c r="Z7" s="18" t="s">
        <v>37</v>
      </c>
      <c r="AA7" s="18" t="s">
        <v>37</v>
      </c>
      <c r="AB7" s="18" t="s">
        <v>37</v>
      </c>
      <c r="AC7" s="18" t="s">
        <v>37</v>
      </c>
      <c r="AD7" s="18" t="s">
        <v>37</v>
      </c>
    </row>
    <row r="8" spans="1:30" ht="14" x14ac:dyDescent="0.2">
      <c r="A8" s="20" t="s">
        <v>38</v>
      </c>
      <c r="B8" s="21"/>
      <c r="C8" s="18" t="s">
        <v>37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2</v>
      </c>
      <c r="AB8" s="22">
        <v>2</v>
      </c>
      <c r="AC8" s="22">
        <v>2</v>
      </c>
      <c r="AD8" s="22">
        <v>2</v>
      </c>
    </row>
    <row r="9" spans="1:30" ht="14" x14ac:dyDescent="0.2">
      <c r="A9" s="20" t="s">
        <v>39</v>
      </c>
      <c r="B9" s="21"/>
      <c r="C9" s="18" t="s">
        <v>37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26</v>
      </c>
      <c r="L9" s="23">
        <v>26</v>
      </c>
      <c r="M9" s="23">
        <v>26</v>
      </c>
      <c r="N9" s="23">
        <v>26</v>
      </c>
      <c r="O9" s="23">
        <v>26</v>
      </c>
      <c r="P9" s="23">
        <v>26</v>
      </c>
      <c r="Q9" s="23">
        <v>26</v>
      </c>
      <c r="R9" s="23">
        <v>26</v>
      </c>
      <c r="S9" s="23">
        <v>26</v>
      </c>
      <c r="T9" s="23">
        <v>26</v>
      </c>
      <c r="U9" s="23">
        <v>26</v>
      </c>
      <c r="V9" s="23">
        <v>13</v>
      </c>
      <c r="W9" s="23">
        <v>13</v>
      </c>
      <c r="X9" s="23">
        <v>8.6999999999999993</v>
      </c>
      <c r="Y9" s="23">
        <v>8.6999999999999993</v>
      </c>
      <c r="Z9" s="23">
        <v>8.6999999999999993</v>
      </c>
      <c r="AA9" s="23">
        <v>8.6999999999999993</v>
      </c>
      <c r="AB9" s="23">
        <v>8.6999999999999993</v>
      </c>
      <c r="AC9" s="23">
        <v>8.6999999999999993</v>
      </c>
      <c r="AD9" s="23">
        <v>8.6999999999999993</v>
      </c>
    </row>
    <row r="10" spans="1:30" ht="14" x14ac:dyDescent="0.2">
      <c r="A10" s="20" t="s">
        <v>40</v>
      </c>
      <c r="B10" s="21"/>
      <c r="C10" s="18" t="s">
        <v>37</v>
      </c>
      <c r="D10" s="22">
        <v>0.6</v>
      </c>
      <c r="E10" s="22">
        <v>0.6</v>
      </c>
      <c r="F10" s="22">
        <v>0.6</v>
      </c>
      <c r="G10" s="22">
        <v>0.6</v>
      </c>
      <c r="H10" s="22">
        <v>0.6</v>
      </c>
      <c r="I10" s="22">
        <v>0.6</v>
      </c>
      <c r="J10" s="22">
        <v>0.6</v>
      </c>
      <c r="K10" s="22">
        <v>0.6</v>
      </c>
      <c r="L10" s="22">
        <v>13.6</v>
      </c>
      <c r="M10" s="22">
        <v>13.6</v>
      </c>
      <c r="N10" s="22">
        <v>13.6</v>
      </c>
      <c r="O10" s="22">
        <v>13.6</v>
      </c>
      <c r="P10" s="22">
        <v>15</v>
      </c>
      <c r="Q10" s="22">
        <v>15</v>
      </c>
      <c r="R10" s="22">
        <v>15</v>
      </c>
      <c r="S10" s="22">
        <v>15</v>
      </c>
      <c r="T10" s="22">
        <v>15</v>
      </c>
      <c r="U10" s="22">
        <v>15</v>
      </c>
      <c r="V10" s="22">
        <v>15</v>
      </c>
      <c r="W10" s="22">
        <v>15</v>
      </c>
      <c r="X10" s="22">
        <v>15</v>
      </c>
      <c r="Y10" s="22">
        <v>15</v>
      </c>
      <c r="Z10" s="22">
        <v>19.3</v>
      </c>
      <c r="AA10" s="22">
        <v>19.3</v>
      </c>
      <c r="AB10" s="22">
        <v>19.3</v>
      </c>
      <c r="AC10" s="22">
        <v>19.3</v>
      </c>
      <c r="AD10" s="22">
        <v>19.3</v>
      </c>
    </row>
    <row r="11" spans="1:30" ht="14" x14ac:dyDescent="0.2">
      <c r="A11" s="20" t="s">
        <v>41</v>
      </c>
      <c r="B11" s="21"/>
      <c r="C11" s="18" t="s">
        <v>37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</row>
    <row r="12" spans="1:30" ht="14" x14ac:dyDescent="0.2">
      <c r="A12" s="20" t="s">
        <v>42</v>
      </c>
      <c r="B12" s="21"/>
      <c r="C12" s="18" t="s">
        <v>37</v>
      </c>
      <c r="D12" s="22" t="s">
        <v>43</v>
      </c>
      <c r="E12" s="22" t="s">
        <v>43</v>
      </c>
      <c r="F12" s="22" t="s">
        <v>43</v>
      </c>
      <c r="G12" s="22" t="s">
        <v>43</v>
      </c>
      <c r="H12" s="22" t="s">
        <v>43</v>
      </c>
      <c r="I12" s="22" t="s">
        <v>43</v>
      </c>
      <c r="J12" s="22" t="s">
        <v>43</v>
      </c>
      <c r="K12" s="22" t="s">
        <v>43</v>
      </c>
      <c r="L12" s="22" t="s">
        <v>43</v>
      </c>
      <c r="M12" s="22" t="s">
        <v>43</v>
      </c>
      <c r="N12" s="22" t="s">
        <v>43</v>
      </c>
      <c r="O12" s="22" t="s">
        <v>43</v>
      </c>
      <c r="P12" s="22" t="s">
        <v>43</v>
      </c>
      <c r="Q12" s="22" t="s">
        <v>43</v>
      </c>
      <c r="R12" s="22" t="s">
        <v>43</v>
      </c>
      <c r="S12" s="22" t="s">
        <v>43</v>
      </c>
      <c r="T12" s="22" t="s">
        <v>43</v>
      </c>
      <c r="U12" s="22" t="s">
        <v>43</v>
      </c>
      <c r="V12" s="22" t="s">
        <v>43</v>
      </c>
      <c r="W12" s="22" t="s">
        <v>43</v>
      </c>
      <c r="X12" s="22" t="s">
        <v>43</v>
      </c>
      <c r="Y12" s="22" t="s">
        <v>43</v>
      </c>
      <c r="Z12" s="22" t="s">
        <v>43</v>
      </c>
      <c r="AA12" s="22" t="s">
        <v>43</v>
      </c>
      <c r="AB12" s="22">
        <v>1</v>
      </c>
      <c r="AC12" s="22">
        <v>1</v>
      </c>
      <c r="AD12" s="22">
        <v>1</v>
      </c>
    </row>
    <row r="13" spans="1:30" ht="14" x14ac:dyDescent="0.2">
      <c r="A13" s="20" t="s">
        <v>44</v>
      </c>
      <c r="B13" s="21"/>
      <c r="C13" s="18" t="s">
        <v>37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 ht="14" x14ac:dyDescent="0.2">
      <c r="A14" s="20" t="s">
        <v>45</v>
      </c>
      <c r="B14" s="21"/>
      <c r="C14" s="18" t="s">
        <v>37</v>
      </c>
      <c r="D14" s="22">
        <v>2</v>
      </c>
      <c r="E14" s="22">
        <v>2</v>
      </c>
      <c r="F14" s="22">
        <v>28</v>
      </c>
      <c r="G14" s="22">
        <v>28</v>
      </c>
      <c r="H14" s="22">
        <v>15</v>
      </c>
      <c r="I14" s="22">
        <v>15</v>
      </c>
      <c r="J14" s="22">
        <v>15</v>
      </c>
      <c r="K14" s="22">
        <v>15</v>
      </c>
      <c r="L14" s="22">
        <v>17</v>
      </c>
      <c r="M14" s="22">
        <v>17</v>
      </c>
      <c r="N14" s="22">
        <v>17</v>
      </c>
      <c r="O14" s="22">
        <v>17</v>
      </c>
      <c r="P14" s="22">
        <v>2</v>
      </c>
      <c r="Q14" s="22">
        <v>2</v>
      </c>
      <c r="R14" s="22">
        <v>2</v>
      </c>
      <c r="S14" s="22">
        <v>2</v>
      </c>
      <c r="T14" s="22">
        <v>2</v>
      </c>
      <c r="U14" s="22">
        <v>2</v>
      </c>
      <c r="V14" s="22">
        <v>2</v>
      </c>
      <c r="W14" s="22">
        <v>2</v>
      </c>
      <c r="X14" s="22">
        <v>2</v>
      </c>
      <c r="Y14" s="22">
        <v>2</v>
      </c>
      <c r="Z14" s="22">
        <v>2</v>
      </c>
      <c r="AA14" s="22">
        <v>2</v>
      </c>
      <c r="AB14" s="22">
        <v>2</v>
      </c>
      <c r="AC14" s="22">
        <v>2</v>
      </c>
      <c r="AD14" s="22">
        <v>2</v>
      </c>
    </row>
    <row r="15" spans="1:30" ht="14" x14ac:dyDescent="0.2">
      <c r="A15" s="20" t="s">
        <v>46</v>
      </c>
      <c r="B15" s="21"/>
      <c r="C15" s="18" t="s">
        <v>37</v>
      </c>
      <c r="D15" s="23" t="s">
        <v>43</v>
      </c>
      <c r="E15" s="23" t="s">
        <v>43</v>
      </c>
      <c r="F15" s="23" t="s">
        <v>43</v>
      </c>
      <c r="G15" s="23" t="s">
        <v>43</v>
      </c>
      <c r="H15" s="23" t="s">
        <v>43</v>
      </c>
      <c r="I15" s="23" t="s">
        <v>43</v>
      </c>
      <c r="J15" s="23" t="s">
        <v>43</v>
      </c>
      <c r="K15" s="23" t="s">
        <v>43</v>
      </c>
      <c r="L15" s="23" t="s">
        <v>43</v>
      </c>
      <c r="M15" s="23" t="s">
        <v>43</v>
      </c>
      <c r="N15" s="23" t="s">
        <v>43</v>
      </c>
      <c r="O15" s="23" t="s">
        <v>43</v>
      </c>
      <c r="P15" s="23" t="s">
        <v>43</v>
      </c>
      <c r="Q15" s="23" t="s">
        <v>43</v>
      </c>
      <c r="R15" s="23" t="s">
        <v>43</v>
      </c>
      <c r="S15" s="23" t="s">
        <v>43</v>
      </c>
      <c r="T15" s="23" t="s">
        <v>43</v>
      </c>
      <c r="U15" s="23" t="s">
        <v>43</v>
      </c>
      <c r="V15" s="23" t="s">
        <v>43</v>
      </c>
      <c r="W15" s="23" t="s">
        <v>43</v>
      </c>
      <c r="X15" s="23" t="s">
        <v>43</v>
      </c>
      <c r="Y15" s="23" t="s">
        <v>43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</row>
    <row r="16" spans="1:30" ht="14" x14ac:dyDescent="0.2">
      <c r="A16" s="20" t="s">
        <v>47</v>
      </c>
      <c r="B16" s="21"/>
      <c r="C16" s="18" t="s">
        <v>37</v>
      </c>
      <c r="D16" s="22">
        <v>0</v>
      </c>
      <c r="E16" s="22">
        <v>1</v>
      </c>
      <c r="F16" s="22">
        <v>1</v>
      </c>
      <c r="G16" s="22">
        <v>3</v>
      </c>
      <c r="H16" s="22">
        <v>3</v>
      </c>
      <c r="I16" s="22">
        <v>3</v>
      </c>
      <c r="J16" s="22">
        <v>3</v>
      </c>
      <c r="K16" s="22">
        <v>3</v>
      </c>
      <c r="L16" s="22">
        <v>3</v>
      </c>
      <c r="M16" s="22">
        <v>3</v>
      </c>
      <c r="N16" s="22">
        <v>3</v>
      </c>
      <c r="O16" s="22">
        <v>3</v>
      </c>
      <c r="P16" s="22">
        <v>3</v>
      </c>
      <c r="Q16" s="22">
        <v>7</v>
      </c>
      <c r="R16" s="22">
        <v>7</v>
      </c>
      <c r="S16" s="22">
        <v>7</v>
      </c>
      <c r="T16" s="22">
        <v>7</v>
      </c>
      <c r="U16" s="22">
        <v>7</v>
      </c>
      <c r="V16" s="22">
        <v>7</v>
      </c>
      <c r="W16" s="22">
        <v>7</v>
      </c>
      <c r="X16" s="22">
        <v>7</v>
      </c>
      <c r="Y16" s="22">
        <v>9</v>
      </c>
      <c r="Z16" s="22">
        <v>9</v>
      </c>
      <c r="AA16" s="22">
        <v>9</v>
      </c>
      <c r="AB16" s="22">
        <v>9</v>
      </c>
      <c r="AC16" s="22">
        <v>9</v>
      </c>
      <c r="AD16" s="22">
        <v>9</v>
      </c>
    </row>
    <row r="17" spans="1:30" ht="14" x14ac:dyDescent="0.2">
      <c r="A17" s="20" t="s">
        <v>48</v>
      </c>
      <c r="B17" s="21"/>
      <c r="C17" s="18" t="s">
        <v>37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2</v>
      </c>
      <c r="Q17" s="23">
        <v>2</v>
      </c>
      <c r="R17" s="23">
        <v>2</v>
      </c>
      <c r="S17" s="23">
        <v>2</v>
      </c>
      <c r="T17" s="23">
        <v>2</v>
      </c>
      <c r="U17" s="23">
        <v>2</v>
      </c>
      <c r="V17" s="23">
        <v>2</v>
      </c>
      <c r="W17" s="23">
        <v>2</v>
      </c>
      <c r="X17" s="23">
        <v>2</v>
      </c>
      <c r="Y17" s="23">
        <v>2</v>
      </c>
      <c r="Z17" s="23">
        <v>2</v>
      </c>
      <c r="AA17" s="23">
        <v>2</v>
      </c>
      <c r="AB17" s="23">
        <v>28</v>
      </c>
      <c r="AC17" s="23">
        <v>28</v>
      </c>
      <c r="AD17" s="23">
        <v>28</v>
      </c>
    </row>
    <row r="18" spans="1:30" ht="14" x14ac:dyDescent="0.2">
      <c r="A18" s="24" t="s">
        <v>49</v>
      </c>
      <c r="B18" s="25"/>
      <c r="C18" s="18" t="s">
        <v>37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8.6999999999999993</v>
      </c>
      <c r="V18" s="22">
        <v>8.6999999999999993</v>
      </c>
      <c r="W18" s="22">
        <v>8.6999999999999993</v>
      </c>
      <c r="X18" s="22">
        <v>8.6999999999999993</v>
      </c>
      <c r="Y18" s="22">
        <v>8.6999999999999993</v>
      </c>
      <c r="Z18" s="22">
        <v>8.6999999999999993</v>
      </c>
      <c r="AA18" s="22">
        <v>8.6999999999999993</v>
      </c>
      <c r="AB18" s="22">
        <v>8.6999999999999993</v>
      </c>
      <c r="AC18" s="22">
        <v>8.6999999999999993</v>
      </c>
      <c r="AD18" s="22">
        <v>8.6999999999999993</v>
      </c>
    </row>
    <row r="19" spans="1:30" ht="14" x14ac:dyDescent="0.2">
      <c r="A19" s="20" t="s">
        <v>50</v>
      </c>
      <c r="B19" s="21"/>
      <c r="C19" s="18" t="s">
        <v>37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0.4</v>
      </c>
      <c r="O19" s="23">
        <v>0.4</v>
      </c>
      <c r="P19" s="23">
        <v>0.4</v>
      </c>
      <c r="Q19" s="23">
        <v>0.4</v>
      </c>
      <c r="R19" s="23">
        <v>0.4</v>
      </c>
      <c r="S19" s="23">
        <v>0.4</v>
      </c>
      <c r="T19" s="23">
        <v>0.4</v>
      </c>
      <c r="U19" s="23">
        <v>0.4</v>
      </c>
      <c r="V19" s="23">
        <v>0.4</v>
      </c>
      <c r="W19" s="23">
        <v>0.4</v>
      </c>
      <c r="X19" s="23">
        <v>0.4</v>
      </c>
      <c r="Y19" s="23">
        <v>0.4</v>
      </c>
      <c r="Z19" s="23">
        <v>0.4</v>
      </c>
      <c r="AA19" s="23">
        <v>0.4</v>
      </c>
      <c r="AB19" s="23">
        <v>0.4</v>
      </c>
      <c r="AC19" s="23">
        <v>0.4</v>
      </c>
      <c r="AD19" s="23">
        <v>0.4</v>
      </c>
    </row>
    <row r="20" spans="1:30" ht="14" x14ac:dyDescent="0.2">
      <c r="A20" s="20" t="s">
        <v>51</v>
      </c>
      <c r="B20" s="21"/>
      <c r="C20" s="18" t="s">
        <v>37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</row>
    <row r="21" spans="1:30" ht="14" x14ac:dyDescent="0.2">
      <c r="A21" s="20" t="s">
        <v>52</v>
      </c>
      <c r="B21" s="21"/>
      <c r="C21" s="18" t="s">
        <v>37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2</v>
      </c>
      <c r="M21" s="23">
        <v>2</v>
      </c>
      <c r="N21" s="23">
        <v>2</v>
      </c>
      <c r="O21" s="23">
        <v>4.3</v>
      </c>
      <c r="P21" s="23">
        <v>8.6999999999999993</v>
      </c>
      <c r="Q21" s="23">
        <v>13</v>
      </c>
      <c r="R21" s="23">
        <v>13</v>
      </c>
      <c r="S21" s="23">
        <v>13</v>
      </c>
      <c r="T21" s="23">
        <v>13</v>
      </c>
      <c r="U21" s="23">
        <v>13</v>
      </c>
      <c r="V21" s="23">
        <v>13</v>
      </c>
      <c r="W21" s="23">
        <v>13</v>
      </c>
      <c r="X21" s="23">
        <v>13</v>
      </c>
      <c r="Y21" s="23">
        <v>13</v>
      </c>
      <c r="Z21" s="23">
        <v>13</v>
      </c>
      <c r="AA21" s="23">
        <v>13</v>
      </c>
      <c r="AB21" s="23">
        <v>13</v>
      </c>
      <c r="AC21" s="23">
        <v>13</v>
      </c>
      <c r="AD21" s="23">
        <v>13</v>
      </c>
    </row>
    <row r="22" spans="1:30" ht="14" x14ac:dyDescent="0.2">
      <c r="A22" s="20" t="s">
        <v>53</v>
      </c>
      <c r="B22" s="21"/>
      <c r="C22" s="18" t="s">
        <v>37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</row>
    <row r="23" spans="1:30" ht="14" x14ac:dyDescent="0.2">
      <c r="A23" s="24" t="s">
        <v>54</v>
      </c>
      <c r="B23" s="25"/>
      <c r="C23" s="18" t="s">
        <v>37</v>
      </c>
      <c r="D23" s="23" t="s">
        <v>43</v>
      </c>
      <c r="E23" s="23" t="s">
        <v>43</v>
      </c>
      <c r="F23" s="23" t="s">
        <v>43</v>
      </c>
      <c r="G23" s="23" t="s">
        <v>43</v>
      </c>
      <c r="H23" s="23" t="s">
        <v>43</v>
      </c>
      <c r="I23" s="23" t="s">
        <v>43</v>
      </c>
      <c r="J23" s="23" t="s">
        <v>43</v>
      </c>
      <c r="K23" s="23" t="s">
        <v>43</v>
      </c>
      <c r="L23" s="23" t="s">
        <v>43</v>
      </c>
      <c r="M23" s="23" t="s">
        <v>43</v>
      </c>
      <c r="N23" s="23" t="s">
        <v>43</v>
      </c>
      <c r="O23" s="23" t="s">
        <v>43</v>
      </c>
      <c r="P23" s="23" t="s">
        <v>43</v>
      </c>
      <c r="Q23" s="23" t="s">
        <v>43</v>
      </c>
      <c r="R23" s="23" t="s">
        <v>43</v>
      </c>
      <c r="S23" s="23" t="s">
        <v>43</v>
      </c>
      <c r="T23" s="23" t="s">
        <v>43</v>
      </c>
      <c r="U23" s="23" t="s">
        <v>43</v>
      </c>
      <c r="V23" s="23" t="s">
        <v>43</v>
      </c>
      <c r="W23" s="23" t="s">
        <v>43</v>
      </c>
      <c r="X23" s="23" t="s">
        <v>43</v>
      </c>
      <c r="Y23" s="23" t="s">
        <v>43</v>
      </c>
      <c r="Z23" s="23" t="s">
        <v>43</v>
      </c>
      <c r="AA23" s="23" t="s">
        <v>43</v>
      </c>
      <c r="AB23" s="23">
        <v>0</v>
      </c>
      <c r="AC23" s="23">
        <v>0</v>
      </c>
      <c r="AD23" s="23">
        <v>0</v>
      </c>
    </row>
    <row r="24" spans="1:30" ht="14" x14ac:dyDescent="0.2">
      <c r="A24" s="20" t="s">
        <v>55</v>
      </c>
      <c r="B24" s="21"/>
      <c r="C24" s="18" t="s">
        <v>37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0.2</v>
      </c>
      <c r="AB24" s="22">
        <v>0.2</v>
      </c>
      <c r="AC24" s="22">
        <v>0.2</v>
      </c>
      <c r="AD24" s="22">
        <v>0.4</v>
      </c>
    </row>
    <row r="25" spans="1:30" ht="14" x14ac:dyDescent="0.2">
      <c r="A25" s="20" t="s">
        <v>56</v>
      </c>
      <c r="B25" s="21"/>
      <c r="C25" s="18" t="s">
        <v>37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52</v>
      </c>
      <c r="Y25" s="23">
        <v>52</v>
      </c>
      <c r="Z25" s="23">
        <v>52</v>
      </c>
      <c r="AA25" s="23">
        <v>52</v>
      </c>
      <c r="AB25" s="23">
        <v>52</v>
      </c>
      <c r="AC25" s="23">
        <v>52</v>
      </c>
      <c r="AD25" s="23">
        <v>52</v>
      </c>
    </row>
    <row r="26" spans="1:30" ht="14" x14ac:dyDescent="0.2">
      <c r="A26" s="20" t="s">
        <v>57</v>
      </c>
      <c r="B26" s="21"/>
      <c r="C26" s="18" t="s">
        <v>37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52</v>
      </c>
      <c r="W26" s="22">
        <v>52</v>
      </c>
      <c r="X26" s="22">
        <v>52</v>
      </c>
      <c r="Y26" s="22">
        <v>52</v>
      </c>
      <c r="Z26" s="22">
        <v>52.6</v>
      </c>
      <c r="AA26" s="22">
        <v>52.6</v>
      </c>
      <c r="AB26" s="22">
        <v>52.6</v>
      </c>
      <c r="AC26" s="22">
        <v>52.6</v>
      </c>
      <c r="AD26" s="22">
        <v>52.6</v>
      </c>
    </row>
    <row r="27" spans="1:30" ht="14" x14ac:dyDescent="0.2">
      <c r="A27" s="20" t="s">
        <v>58</v>
      </c>
      <c r="B27" s="21"/>
      <c r="C27" s="18" t="s">
        <v>37</v>
      </c>
      <c r="D27" s="23" t="s">
        <v>43</v>
      </c>
      <c r="E27" s="23" t="s">
        <v>43</v>
      </c>
      <c r="F27" s="23" t="s">
        <v>43</v>
      </c>
      <c r="G27" s="23" t="s">
        <v>43</v>
      </c>
      <c r="H27" s="23" t="s">
        <v>43</v>
      </c>
      <c r="I27" s="23" t="s">
        <v>43</v>
      </c>
      <c r="J27" s="23" t="s">
        <v>43</v>
      </c>
      <c r="K27" s="23" t="s">
        <v>43</v>
      </c>
      <c r="L27" s="23" t="s">
        <v>43</v>
      </c>
      <c r="M27" s="23" t="s">
        <v>43</v>
      </c>
      <c r="N27" s="23" t="s">
        <v>43</v>
      </c>
      <c r="O27" s="23" t="s">
        <v>43</v>
      </c>
      <c r="P27" s="23" t="s">
        <v>43</v>
      </c>
      <c r="Q27" s="23" t="s">
        <v>43</v>
      </c>
      <c r="R27" s="23" t="s">
        <v>43</v>
      </c>
      <c r="S27" s="23" t="s">
        <v>43</v>
      </c>
      <c r="T27" s="23" t="s">
        <v>43</v>
      </c>
      <c r="U27" s="23" t="s">
        <v>43</v>
      </c>
      <c r="V27" s="23" t="s">
        <v>43</v>
      </c>
      <c r="W27" s="23" t="s">
        <v>43</v>
      </c>
      <c r="X27" s="23" t="s">
        <v>43</v>
      </c>
      <c r="Y27" s="23" t="s">
        <v>43</v>
      </c>
      <c r="Z27" s="23" t="s">
        <v>43</v>
      </c>
      <c r="AA27" s="23" t="s">
        <v>43</v>
      </c>
      <c r="AB27" s="23" t="s">
        <v>43</v>
      </c>
      <c r="AC27" s="23" t="s">
        <v>43</v>
      </c>
      <c r="AD27" s="23">
        <v>1.4</v>
      </c>
    </row>
    <row r="28" spans="1:30" ht="14" x14ac:dyDescent="0.2">
      <c r="A28" s="20" t="s">
        <v>59</v>
      </c>
      <c r="B28" s="21"/>
      <c r="C28" s="18" t="s">
        <v>37</v>
      </c>
      <c r="D28" s="22" t="s">
        <v>43</v>
      </c>
      <c r="E28" s="22" t="s">
        <v>43</v>
      </c>
      <c r="F28" s="22" t="s">
        <v>43</v>
      </c>
      <c r="G28" s="22" t="s">
        <v>43</v>
      </c>
      <c r="H28" s="22" t="s">
        <v>43</v>
      </c>
      <c r="I28" s="22" t="s">
        <v>43</v>
      </c>
      <c r="J28" s="22" t="s">
        <v>43</v>
      </c>
      <c r="K28" s="22" t="s">
        <v>43</v>
      </c>
      <c r="L28" s="22" t="s">
        <v>43</v>
      </c>
      <c r="M28" s="22" t="s">
        <v>43</v>
      </c>
      <c r="N28" s="22" t="s">
        <v>43</v>
      </c>
      <c r="O28" s="22" t="s">
        <v>43</v>
      </c>
      <c r="P28" s="22" t="s">
        <v>43</v>
      </c>
      <c r="Q28" s="22" t="s">
        <v>43</v>
      </c>
      <c r="R28" s="22" t="s">
        <v>43</v>
      </c>
      <c r="S28" s="22" t="s">
        <v>43</v>
      </c>
      <c r="T28" s="22" t="s">
        <v>43</v>
      </c>
      <c r="U28" s="22" t="s">
        <v>43</v>
      </c>
      <c r="V28" s="22" t="s">
        <v>43</v>
      </c>
      <c r="W28" s="22" t="s">
        <v>43</v>
      </c>
      <c r="X28" s="22" t="s">
        <v>43</v>
      </c>
      <c r="Y28" s="22" t="s">
        <v>43</v>
      </c>
      <c r="Z28" s="22" t="s">
        <v>43</v>
      </c>
      <c r="AA28" s="22" t="s">
        <v>43</v>
      </c>
      <c r="AB28" s="22" t="s">
        <v>43</v>
      </c>
      <c r="AC28" s="22" t="s">
        <v>43</v>
      </c>
      <c r="AD28" s="22">
        <v>4</v>
      </c>
    </row>
    <row r="29" spans="1:30" ht="14" x14ac:dyDescent="0.2">
      <c r="A29" s="20" t="s">
        <v>60</v>
      </c>
      <c r="B29" s="21"/>
      <c r="C29" s="18" t="s">
        <v>37</v>
      </c>
      <c r="D29" s="23">
        <v>0.4</v>
      </c>
      <c r="E29" s="23">
        <v>0.4</v>
      </c>
      <c r="F29" s="23">
        <v>0.4</v>
      </c>
      <c r="G29" s="23">
        <v>0.4</v>
      </c>
      <c r="H29" s="23">
        <v>0.4</v>
      </c>
      <c r="I29" s="23">
        <v>0.4</v>
      </c>
      <c r="J29" s="23">
        <v>0.4</v>
      </c>
      <c r="K29" s="23">
        <v>0.4</v>
      </c>
      <c r="L29" s="23">
        <v>0.4</v>
      </c>
      <c r="M29" s="23">
        <v>26.4</v>
      </c>
      <c r="N29" s="23">
        <v>26.4</v>
      </c>
      <c r="O29" s="23">
        <v>26.4</v>
      </c>
      <c r="P29" s="23">
        <v>26.4</v>
      </c>
      <c r="Q29" s="23">
        <v>26.4</v>
      </c>
      <c r="R29" s="23">
        <v>26.4</v>
      </c>
      <c r="S29" s="23">
        <v>26.4</v>
      </c>
      <c r="T29" s="23">
        <v>26.4</v>
      </c>
      <c r="U29" s="23">
        <v>26.4</v>
      </c>
      <c r="V29" s="23">
        <v>26.4</v>
      </c>
      <c r="W29" s="23">
        <v>26.4</v>
      </c>
      <c r="X29" s="23">
        <v>26.4</v>
      </c>
      <c r="Y29" s="23">
        <v>26.4</v>
      </c>
      <c r="Z29" s="23">
        <v>26.4</v>
      </c>
      <c r="AA29" s="23">
        <v>26.4</v>
      </c>
      <c r="AB29" s="23">
        <v>26.4</v>
      </c>
      <c r="AC29" s="23">
        <v>26.4</v>
      </c>
      <c r="AD29" s="23">
        <v>26.4</v>
      </c>
    </row>
    <row r="30" spans="1:30" ht="14" x14ac:dyDescent="0.2">
      <c r="A30" s="20" t="s">
        <v>61</v>
      </c>
      <c r="B30" s="21"/>
      <c r="C30" s="18" t="s">
        <v>37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1</v>
      </c>
      <c r="AA30" s="22">
        <v>1</v>
      </c>
      <c r="AB30" s="22">
        <v>1</v>
      </c>
      <c r="AC30" s="22">
        <v>1</v>
      </c>
      <c r="AD30" s="22">
        <v>1</v>
      </c>
    </row>
    <row r="31" spans="1:30" ht="14" x14ac:dyDescent="0.2">
      <c r="A31" s="20" t="s">
        <v>62</v>
      </c>
      <c r="B31" s="21"/>
      <c r="C31" s="18" t="s">
        <v>37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0.4</v>
      </c>
      <c r="Q31" s="23">
        <v>0.4</v>
      </c>
      <c r="R31" s="23">
        <v>0.4</v>
      </c>
      <c r="S31" s="23">
        <v>0.4</v>
      </c>
      <c r="T31" s="23">
        <v>0.4</v>
      </c>
      <c r="U31" s="23">
        <v>0.4</v>
      </c>
      <c r="V31" s="23">
        <v>0.4</v>
      </c>
      <c r="W31" s="23">
        <v>26.4</v>
      </c>
      <c r="X31" s="23">
        <v>26.4</v>
      </c>
      <c r="Y31" s="23">
        <v>26.4</v>
      </c>
      <c r="Z31" s="23">
        <v>26.4</v>
      </c>
      <c r="AA31" s="23">
        <v>26.4</v>
      </c>
      <c r="AB31" s="23">
        <v>26.4</v>
      </c>
      <c r="AC31" s="23">
        <v>0.4</v>
      </c>
      <c r="AD31" s="23">
        <v>0.4</v>
      </c>
    </row>
    <row r="32" spans="1:30" ht="14" x14ac:dyDescent="0.2">
      <c r="A32" s="20" t="s">
        <v>63</v>
      </c>
      <c r="B32" s="21"/>
      <c r="C32" s="18" t="s">
        <v>37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</row>
    <row r="33" spans="1:30" ht="14" x14ac:dyDescent="0.2">
      <c r="A33" s="20" t="s">
        <v>64</v>
      </c>
      <c r="B33" s="21"/>
      <c r="C33" s="18" t="s">
        <v>37</v>
      </c>
      <c r="D33" s="23">
        <v>0</v>
      </c>
      <c r="E33" s="23">
        <v>0</v>
      </c>
      <c r="F33" s="23">
        <v>0</v>
      </c>
      <c r="G33" s="23">
        <v>4</v>
      </c>
      <c r="H33" s="23">
        <v>4</v>
      </c>
      <c r="I33" s="23">
        <v>4</v>
      </c>
      <c r="J33" s="23">
        <v>4</v>
      </c>
      <c r="K33" s="23">
        <v>4</v>
      </c>
      <c r="L33" s="23">
        <v>4</v>
      </c>
      <c r="M33" s="23">
        <v>4</v>
      </c>
      <c r="N33" s="23">
        <v>4</v>
      </c>
      <c r="O33" s="23">
        <v>4</v>
      </c>
      <c r="P33" s="23">
        <v>4</v>
      </c>
      <c r="Q33" s="23">
        <v>4</v>
      </c>
      <c r="R33" s="23">
        <v>4</v>
      </c>
      <c r="S33" s="23">
        <v>5</v>
      </c>
      <c r="T33" s="23">
        <v>6</v>
      </c>
      <c r="U33" s="23">
        <v>6</v>
      </c>
      <c r="V33" s="23">
        <v>6</v>
      </c>
      <c r="W33" s="23">
        <v>10</v>
      </c>
      <c r="X33" s="23">
        <v>10</v>
      </c>
      <c r="Y33" s="23">
        <v>12</v>
      </c>
      <c r="Z33" s="23">
        <v>12</v>
      </c>
      <c r="AA33" s="23">
        <v>12</v>
      </c>
      <c r="AB33" s="23">
        <v>14</v>
      </c>
      <c r="AC33" s="23">
        <v>10</v>
      </c>
      <c r="AD33" s="23">
        <v>10</v>
      </c>
    </row>
    <row r="34" spans="1:30" ht="14" x14ac:dyDescent="0.2">
      <c r="A34" s="20" t="s">
        <v>65</v>
      </c>
      <c r="B34" s="21"/>
      <c r="C34" s="18" t="s">
        <v>37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1</v>
      </c>
      <c r="Y34" s="22">
        <v>1</v>
      </c>
      <c r="Z34" s="22">
        <v>2</v>
      </c>
      <c r="AA34" s="22">
        <v>2</v>
      </c>
      <c r="AB34" s="22">
        <v>2</v>
      </c>
      <c r="AC34" s="22">
        <v>2</v>
      </c>
      <c r="AD34" s="22">
        <v>2</v>
      </c>
    </row>
    <row r="35" spans="1:30" ht="14" x14ac:dyDescent="0.2">
      <c r="A35" s="20" t="s">
        <v>66</v>
      </c>
      <c r="B35" s="21"/>
      <c r="C35" s="18" t="s">
        <v>37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4</v>
      </c>
      <c r="O35" s="23">
        <v>4</v>
      </c>
      <c r="P35" s="23">
        <v>4</v>
      </c>
      <c r="Q35" s="23">
        <v>4</v>
      </c>
      <c r="R35" s="23">
        <v>4</v>
      </c>
      <c r="S35" s="23">
        <v>4</v>
      </c>
      <c r="T35" s="23">
        <v>4</v>
      </c>
      <c r="U35" s="23">
        <v>4</v>
      </c>
      <c r="V35" s="23">
        <v>4</v>
      </c>
      <c r="W35" s="23">
        <v>21.3</v>
      </c>
      <c r="X35" s="23">
        <v>21.3</v>
      </c>
      <c r="Y35" s="23">
        <v>21.3</v>
      </c>
      <c r="Z35" s="23">
        <v>21.3</v>
      </c>
      <c r="AA35" s="23">
        <v>21.3</v>
      </c>
      <c r="AB35" s="23">
        <v>21.3</v>
      </c>
      <c r="AC35" s="23">
        <v>21.3</v>
      </c>
      <c r="AD35" s="23">
        <v>22.3</v>
      </c>
    </row>
    <row r="36" spans="1:30" ht="14" x14ac:dyDescent="0.2">
      <c r="A36" s="20" t="s">
        <v>67</v>
      </c>
      <c r="B36" s="21"/>
      <c r="C36" s="18" t="s">
        <v>37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</row>
    <row r="37" spans="1:30" ht="14" x14ac:dyDescent="0.2">
      <c r="A37" s="20" t="s">
        <v>68</v>
      </c>
      <c r="B37" s="21"/>
      <c r="C37" s="18" t="s">
        <v>37</v>
      </c>
      <c r="D37" s="23" t="s">
        <v>43</v>
      </c>
      <c r="E37" s="23" t="s">
        <v>43</v>
      </c>
      <c r="F37" s="23" t="s">
        <v>43</v>
      </c>
      <c r="G37" s="23" t="s">
        <v>43</v>
      </c>
      <c r="H37" s="23" t="s">
        <v>43</v>
      </c>
      <c r="I37" s="23" t="s">
        <v>43</v>
      </c>
      <c r="J37" s="23" t="s">
        <v>43</v>
      </c>
      <c r="K37" s="23" t="s">
        <v>43</v>
      </c>
      <c r="L37" s="23" t="s">
        <v>43</v>
      </c>
      <c r="M37" s="23" t="s">
        <v>43</v>
      </c>
      <c r="N37" s="23" t="s">
        <v>43</v>
      </c>
      <c r="O37" s="23" t="s">
        <v>43</v>
      </c>
      <c r="P37" s="23" t="s">
        <v>43</v>
      </c>
      <c r="Q37" s="23" t="s">
        <v>43</v>
      </c>
      <c r="R37" s="23" t="s">
        <v>43</v>
      </c>
      <c r="S37" s="23" t="s">
        <v>43</v>
      </c>
      <c r="T37" s="23" t="s">
        <v>43</v>
      </c>
      <c r="U37" s="23" t="s">
        <v>43</v>
      </c>
      <c r="V37" s="23" t="s">
        <v>43</v>
      </c>
      <c r="W37" s="23" t="s">
        <v>43</v>
      </c>
      <c r="X37" s="23" t="s">
        <v>43</v>
      </c>
      <c r="Y37" s="23" t="s">
        <v>43</v>
      </c>
      <c r="Z37" s="23">
        <v>2.1</v>
      </c>
      <c r="AA37" s="23">
        <v>2.1</v>
      </c>
      <c r="AB37" s="23">
        <v>2.1</v>
      </c>
      <c r="AC37" s="23">
        <v>2.1</v>
      </c>
      <c r="AD37" s="23">
        <v>2.9</v>
      </c>
    </row>
    <row r="38" spans="1:30" ht="14" x14ac:dyDescent="0.2">
      <c r="A38" s="20" t="s">
        <v>69</v>
      </c>
      <c r="B38" s="21"/>
      <c r="C38" s="18" t="s">
        <v>37</v>
      </c>
      <c r="D38" s="22">
        <v>0.4</v>
      </c>
      <c r="E38" s="22">
        <v>0.4</v>
      </c>
      <c r="F38" s="22">
        <v>0.4</v>
      </c>
      <c r="G38" s="22">
        <v>0.4</v>
      </c>
      <c r="H38" s="22">
        <v>0.4</v>
      </c>
      <c r="I38" s="22">
        <v>0.4</v>
      </c>
      <c r="J38" s="22">
        <v>0.4</v>
      </c>
      <c r="K38" s="22">
        <v>0.4</v>
      </c>
      <c r="L38" s="22">
        <v>0.4</v>
      </c>
      <c r="M38" s="22">
        <v>0.4</v>
      </c>
      <c r="N38" s="22">
        <v>0.4</v>
      </c>
      <c r="O38" s="22">
        <v>0.4</v>
      </c>
      <c r="P38" s="22">
        <v>0.4</v>
      </c>
      <c r="Q38" s="22">
        <v>0.4</v>
      </c>
      <c r="R38" s="22">
        <v>0.4</v>
      </c>
      <c r="S38" s="22">
        <v>0.4</v>
      </c>
      <c r="T38" s="22">
        <v>0.4</v>
      </c>
      <c r="U38" s="22">
        <v>2.1</v>
      </c>
      <c r="V38" s="22">
        <v>2.1</v>
      </c>
      <c r="W38" s="22">
        <v>2.1</v>
      </c>
      <c r="X38" s="22">
        <v>2.1</v>
      </c>
      <c r="Y38" s="22">
        <v>2.1</v>
      </c>
      <c r="Z38" s="22">
        <v>2.1</v>
      </c>
      <c r="AA38" s="22">
        <v>2.1</v>
      </c>
      <c r="AB38" s="22">
        <v>2.1</v>
      </c>
      <c r="AC38" s="22">
        <v>2.1</v>
      </c>
      <c r="AD38" s="22">
        <v>2.1</v>
      </c>
    </row>
    <row r="39" spans="1:30" ht="14" x14ac:dyDescent="0.2">
      <c r="A39" s="20" t="s">
        <v>70</v>
      </c>
      <c r="B39" s="21"/>
      <c r="C39" s="18" t="s">
        <v>37</v>
      </c>
      <c r="D39" s="23">
        <v>1.4</v>
      </c>
      <c r="E39" s="23">
        <v>1.4</v>
      </c>
      <c r="F39" s="23">
        <v>1.4</v>
      </c>
      <c r="G39" s="23">
        <v>1.4</v>
      </c>
      <c r="H39" s="23">
        <v>1.4</v>
      </c>
      <c r="I39" s="23">
        <v>5.8</v>
      </c>
      <c r="J39" s="23">
        <v>5.8</v>
      </c>
      <c r="K39" s="23">
        <v>5.8</v>
      </c>
      <c r="L39" s="23">
        <v>5.8</v>
      </c>
      <c r="M39" s="23">
        <v>5.8</v>
      </c>
      <c r="N39" s="23">
        <v>5.8</v>
      </c>
      <c r="O39" s="23">
        <v>5.8</v>
      </c>
      <c r="P39" s="23">
        <v>10</v>
      </c>
      <c r="Q39" s="23">
        <v>10</v>
      </c>
      <c r="R39" s="23">
        <v>10</v>
      </c>
      <c r="S39" s="23">
        <v>10</v>
      </c>
      <c r="T39" s="23">
        <v>10</v>
      </c>
      <c r="U39" s="23">
        <v>10</v>
      </c>
      <c r="V39" s="23">
        <v>10</v>
      </c>
      <c r="W39" s="23">
        <v>10</v>
      </c>
      <c r="X39" s="23">
        <v>10</v>
      </c>
      <c r="Y39" s="23">
        <v>10</v>
      </c>
      <c r="Z39" s="23">
        <v>10</v>
      </c>
      <c r="AA39" s="23">
        <v>10</v>
      </c>
      <c r="AB39" s="23">
        <v>10</v>
      </c>
      <c r="AC39" s="23">
        <v>10</v>
      </c>
      <c r="AD39" s="23">
        <v>14.3</v>
      </c>
    </row>
    <row r="40" spans="1:30" ht="14" x14ac:dyDescent="0.2">
      <c r="A40" s="20" t="s">
        <v>71</v>
      </c>
      <c r="B40" s="21"/>
      <c r="C40" s="18" t="s">
        <v>37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0</v>
      </c>
    </row>
    <row r="41" spans="1:30" ht="14" x14ac:dyDescent="0.2">
      <c r="A41" s="20" t="s">
        <v>72</v>
      </c>
      <c r="B41" s="21"/>
      <c r="C41" s="18" t="s">
        <v>37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1</v>
      </c>
    </row>
    <row r="42" spans="1:30" ht="14" x14ac:dyDescent="0.2">
      <c r="A42" s="20" t="s">
        <v>73</v>
      </c>
      <c r="B42" s="21"/>
      <c r="C42" s="18" t="s">
        <v>37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2</v>
      </c>
      <c r="R42" s="22">
        <v>2</v>
      </c>
      <c r="S42" s="22">
        <v>2</v>
      </c>
      <c r="T42" s="22">
        <v>2</v>
      </c>
      <c r="U42" s="22">
        <v>2</v>
      </c>
      <c r="V42" s="22">
        <v>2</v>
      </c>
      <c r="W42" s="22">
        <v>2</v>
      </c>
      <c r="X42" s="22">
        <v>2</v>
      </c>
      <c r="Y42" s="22">
        <v>2</v>
      </c>
      <c r="Z42" s="22">
        <v>2</v>
      </c>
      <c r="AA42" s="22">
        <v>2</v>
      </c>
      <c r="AB42" s="22">
        <v>2</v>
      </c>
      <c r="AC42" s="22">
        <v>2</v>
      </c>
      <c r="AD42" s="22">
        <v>2</v>
      </c>
    </row>
    <row r="43" spans="1:30" ht="14" x14ac:dyDescent="0.2">
      <c r="A43" s="20" t="s">
        <v>74</v>
      </c>
      <c r="B43" s="21"/>
      <c r="C43" s="18" t="s">
        <v>37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</row>
    <row r="44" spans="1:30" ht="14" x14ac:dyDescent="0.2">
      <c r="A44" s="19" t="s">
        <v>75</v>
      </c>
      <c r="B44" s="19" t="s">
        <v>76</v>
      </c>
      <c r="C44" s="18" t="s">
        <v>37</v>
      </c>
      <c r="D44" s="22" t="s">
        <v>43</v>
      </c>
      <c r="E44" s="22" t="s">
        <v>43</v>
      </c>
      <c r="F44" s="22" t="s">
        <v>43</v>
      </c>
      <c r="G44" s="22" t="s">
        <v>43</v>
      </c>
      <c r="H44" s="22" t="s">
        <v>43</v>
      </c>
      <c r="I44" s="22" t="s">
        <v>43</v>
      </c>
      <c r="J44" s="22" t="s">
        <v>43</v>
      </c>
      <c r="K44" s="22" t="s">
        <v>43</v>
      </c>
      <c r="L44" s="22" t="s">
        <v>43</v>
      </c>
      <c r="M44" s="22" t="s">
        <v>43</v>
      </c>
      <c r="N44" s="22" t="s">
        <v>43</v>
      </c>
      <c r="O44" s="22" t="s">
        <v>43</v>
      </c>
      <c r="P44" s="22" t="s">
        <v>43</v>
      </c>
      <c r="Q44" s="22" t="s">
        <v>43</v>
      </c>
      <c r="R44" s="22" t="s">
        <v>43</v>
      </c>
      <c r="S44" s="22" t="s">
        <v>43</v>
      </c>
      <c r="T44" s="22" t="s">
        <v>43</v>
      </c>
      <c r="U44" s="22" t="s">
        <v>43</v>
      </c>
      <c r="V44" s="22" t="s">
        <v>43</v>
      </c>
      <c r="W44" s="22" t="s">
        <v>43</v>
      </c>
      <c r="X44" s="22" t="s">
        <v>43</v>
      </c>
      <c r="Y44" s="22" t="s">
        <v>43</v>
      </c>
      <c r="Z44" s="22" t="s">
        <v>43</v>
      </c>
      <c r="AA44" s="22" t="s">
        <v>43</v>
      </c>
      <c r="AB44" s="22" t="s">
        <v>43</v>
      </c>
      <c r="AC44" s="22" t="s">
        <v>43</v>
      </c>
      <c r="AD44" s="22">
        <v>0</v>
      </c>
    </row>
    <row r="45" spans="1:30" x14ac:dyDescent="0.15">
      <c r="A45" s="26" t="s">
        <v>77</v>
      </c>
    </row>
  </sheetData>
  <mergeCells count="44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C6"/>
    <mergeCell ref="A7:B7"/>
    <mergeCell ref="A8:B8"/>
    <mergeCell ref="A9:B9"/>
    <mergeCell ref="A10:B10"/>
    <mergeCell ref="A11:B11"/>
    <mergeCell ref="A3:C3"/>
    <mergeCell ref="D3:AD3"/>
    <mergeCell ref="A4:C4"/>
    <mergeCell ref="D4:AD4"/>
    <mergeCell ref="A5:C5"/>
    <mergeCell ref="D5:AD5"/>
  </mergeCells>
  <hyperlinks>
    <hyperlink ref="A2" r:id="rId1" display="http://stats.oecd.org/OECDStat_Metadata/ShowMetadata.ashx?Dataset=FAMILY&amp;ShowOnWeb=true&amp;Lang=en"/>
    <hyperlink ref="D4" r:id="rId2" display="http://stats.oecd.org/OECDStat_Metadata/ShowMetadata.ashx?Dataset=FAMILY&amp;Coords=[IND].[FAM12B]&amp;ShowOnWeb=true&amp;Lang=en"/>
    <hyperlink ref="A18" r:id="rId3" display="http://stats.oecd.org/OECDStat_Metadata/ShowMetadata.ashx?Dataset=FAMILY&amp;Coords=[COU].[DEU]&amp;ShowOnWeb=true&amp;Lang=en"/>
    <hyperlink ref="A23" r:id="rId4" display="http://stats.oecd.org/OECDStat_Metadata/ShowMetadata.ashx?Dataset=FAMILY&amp;Coords=[COU].[ISR]&amp;ShowOnWeb=true&amp;Lang=en"/>
    <hyperlink ref="A45" r:id="rId5" display="https://stats-1.oecd.org/index.aspx?DatasetCode=FAMILY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indicator - Public policies 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Nick Warino</cp:lastModifiedBy>
  <dcterms:created xsi:type="dcterms:W3CDTF">2019-11-08T20:06:55Z</dcterms:created>
  <dcterms:modified xsi:type="dcterms:W3CDTF">2019-11-10T06:10:02Z</dcterms:modified>
</cp:coreProperties>
</file>