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240" windowHeight="15340" tabRatio="500" activeTab="3"/>
  </bookViews>
  <sheets>
    <sheet name="Acronyms" sheetId="1" r:id="rId1"/>
    <sheet name="Admission Structure" sheetId="2" r:id="rId2"/>
    <sheet name="Status" sheetId="6" r:id="rId3"/>
    <sheet name="Backlog" sheetId="3" r:id="rId4"/>
    <sheet name="Dependency" sheetId="4" r:id="rId5"/>
    <sheet name="User Story Supplement" sheetId="5" r:id="rId6"/>
  </sheets>
  <definedNames>
    <definedName name="_xlnm._FilterDatabase" localSheetId="3">Backlog!$A$1:$H$70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33" i="3" l="1"/>
  <c r="F311" i="3"/>
  <c r="F300" i="3"/>
  <c r="F298" i="3"/>
  <c r="F294" i="3"/>
  <c r="F286" i="3"/>
  <c r="F324" i="3"/>
  <c r="F279" i="3"/>
  <c r="F268" i="3"/>
  <c r="F261" i="3"/>
  <c r="F247" i="3"/>
  <c r="F167" i="3"/>
  <c r="F241" i="3"/>
  <c r="F235" i="3"/>
  <c r="F226" i="3"/>
  <c r="F219" i="3"/>
  <c r="F203" i="3"/>
  <c r="F192" i="3"/>
  <c r="F186" i="3"/>
  <c r="F141" i="3"/>
  <c r="F128" i="3"/>
  <c r="F116" i="3"/>
  <c r="F104" i="3"/>
  <c r="F100" i="3"/>
  <c r="F89" i="3"/>
  <c r="F82" i="3"/>
  <c r="F78" i="3"/>
  <c r="F73" i="3"/>
  <c r="F66" i="3"/>
  <c r="F49" i="3"/>
  <c r="F39" i="3"/>
  <c r="F19" i="3"/>
  <c r="F2" i="3"/>
</calcChain>
</file>

<file path=xl/sharedStrings.xml><?xml version="1.0" encoding="utf-8"?>
<sst xmlns="http://schemas.openxmlformats.org/spreadsheetml/2006/main" count="801" uniqueCount="548">
  <si>
    <t>User</t>
  </si>
  <si>
    <t>Description</t>
  </si>
  <si>
    <t>Fd.Stf</t>
  </si>
  <si>
    <t>Front-desk Staff</t>
  </si>
  <si>
    <t>Tel.Stf</t>
  </si>
  <si>
    <t>Telephone Staff</t>
  </si>
  <si>
    <t>Acc</t>
  </si>
  <si>
    <t>Accountant</t>
  </si>
  <si>
    <t>Sales</t>
  </si>
  <si>
    <t>Sales with Tablet</t>
  </si>
  <si>
    <t>Mbe</t>
  </si>
  <si>
    <t>Legend</t>
  </si>
  <si>
    <t>BV</t>
  </si>
  <si>
    <t>Business Value</t>
  </si>
  <si>
    <t>SP</t>
  </si>
  <si>
    <t>Story Point</t>
  </si>
  <si>
    <t>Pri</t>
  </si>
  <si>
    <t>Priority</t>
  </si>
  <si>
    <t>Pass Type(The Academy Card)</t>
  </si>
  <si>
    <t>Admission Type</t>
  </si>
  <si>
    <t>Full</t>
  </si>
  <si>
    <t>Weekday</t>
  </si>
  <si>
    <t>Day</t>
  </si>
  <si>
    <t>Temp</t>
  </si>
  <si>
    <t>FP</t>
  </si>
  <si>
    <t>FD</t>
  </si>
  <si>
    <t>WP</t>
  </si>
  <si>
    <t>WD</t>
  </si>
  <si>
    <t>DH</t>
  </si>
  <si>
    <t>DG</t>
  </si>
  <si>
    <t>TV</t>
  </si>
  <si>
    <t>TC</t>
  </si>
  <si>
    <t>Primary Member</t>
  </si>
  <si>
    <t>in-scope facilities</t>
  </si>
  <si>
    <t>Golfing bay</t>
  </si>
  <si>
    <t>l</t>
  </si>
  <si>
    <t></t>
  </si>
  <si>
    <t></t>
  </si>
  <si>
    <t>¢</t>
  </si>
  <si>
    <t>Dependent Member</t>
  </si>
  <si>
    <t>Tennis Court</t>
  </si>
  <si>
    <t>House member</t>
  </si>
  <si>
    <t>Pro Shop</t>
  </si>
  <si>
    <t>Guest member</t>
  </si>
  <si>
    <t>All-Day Dinning</t>
  </si>
  <si>
    <t>Refreshment counters</t>
  </si>
  <si>
    <t>Contractor</t>
  </si>
  <si>
    <t>Chinese Restaurant</t>
  </si>
  <si>
    <t>Bar</t>
  </si>
  <si>
    <t>Guest Room</t>
  </si>
  <si>
    <t>Wellness Center</t>
  </si>
  <si>
    <t>Course</t>
  </si>
  <si>
    <t>Golf private coaching</t>
  </si>
  <si>
    <t>Tennis court coaching</t>
  </si>
  <si>
    <t>Book and Access</t>
  </si>
  <si>
    <t>Book and Access if granted</t>
  </si>
  <si>
    <t>Access Only</t>
  </si>
  <si>
    <t>ID</t>
  </si>
  <si>
    <t>Story name</t>
  </si>
  <si>
    <t>Ref. ID</t>
  </si>
  <si>
    <t>State</t>
  </si>
  <si>
    <t>L.Update</t>
  </si>
  <si>
    <t>FDSC-17</t>
  </si>
  <si>
    <t>Active</t>
  </si>
  <si>
    <t>set Academy ID manually for lucky number 7 digits, 8000000 - 9999999</t>
  </si>
  <si>
    <t>activate records by updating the status to "ready to print"</t>
  </si>
  <si>
    <t>re-assign the enrollment process handling rights to another sales</t>
  </si>
  <si>
    <t>View all rejected membership or dependent member application</t>
  </si>
  <si>
    <t>Reactivating rejected membership applications</t>
  </si>
  <si>
    <t>BO-18</t>
  </si>
  <si>
    <t>Sort enrollments by zero balance due(ready), enrollment date, client name</t>
  </si>
  <si>
    <t>Automatic feed-in payment details from online credit card payment</t>
  </si>
  <si>
    <t>Automatic feed-in payment details from sales kit</t>
  </si>
  <si>
    <t>Manually create cash payment details</t>
  </si>
  <si>
    <t>allow images (scanned image or photo) be attached in payment details</t>
  </si>
  <si>
    <t>Approve enrollment if all payment details are approved</t>
  </si>
  <si>
    <t>BO-03</t>
  </si>
  <si>
    <t>view all created membership scheme</t>
  </si>
  <si>
    <t>Rev 1, 1.1.2</t>
  </si>
  <si>
    <t>set booking and access rights to functions and facilities for scheme</t>
  </si>
  <si>
    <t>set day pass purchasing quota for scheme</t>
  </si>
  <si>
    <t>BO-04</t>
  </si>
  <si>
    <t>delete no dependency member profile, i.e. newly created</t>
  </si>
  <si>
    <t>FDSC-03, BO-08</t>
  </si>
  <si>
    <t>Membership recognition by Caller ID</t>
  </si>
  <si>
    <t>TD-01, FDSC-01</t>
  </si>
  <si>
    <t>Integration with Avaya phone system</t>
  </si>
  <si>
    <t>Integration with PMS and CRM so as to handle extension number from guest room</t>
  </si>
  <si>
    <t>Read Caller ID from phone system</t>
  </si>
  <si>
    <t>Display callers history with member's name</t>
  </si>
  <si>
    <t>Membership recognition by Manual Search</t>
  </si>
  <si>
    <t>TD-01, FDSC-01,FDB2-01</t>
  </si>
  <si>
    <t>Membership recognition by Member Card</t>
  </si>
  <si>
    <t>TD-02, FDSC-02,FDB2-01</t>
  </si>
  <si>
    <t>Read QR code on member card for recognition</t>
  </si>
  <si>
    <t>S-beacon member recognition</t>
  </si>
  <si>
    <t>FDSC-23, AWS-09</t>
  </si>
  <si>
    <t>Records nearby member by ibeacon</t>
  </si>
  <si>
    <t>Show nearby member names and photos on screen</t>
  </si>
  <si>
    <t>manage and issue primary or dependent membership cards</t>
  </si>
  <si>
    <t>FDSC-10</t>
  </si>
  <si>
    <t>handle and send dependent member creation request to management</t>
  </si>
  <si>
    <t>View all members with status equal to "ready to print"</t>
  </si>
  <si>
    <t>set "ready to collect" to "activated" when member is to collect the card by reading the QR code</t>
  </si>
  <si>
    <t>FDSC-12</t>
  </si>
  <si>
    <t>Issue online purchased day pass</t>
  </si>
  <si>
    <t>FDSC-13,16</t>
  </si>
  <si>
    <t>Show the day pass user info</t>
  </si>
  <si>
    <t>Show all purchased day pass by member</t>
  </si>
  <si>
    <t>Issue day pass at front desk by direct purchase</t>
  </si>
  <si>
    <t>BO-04, 05 , 06</t>
  </si>
  <si>
    <t>BO-07</t>
  </si>
  <si>
    <t>BO-08</t>
  </si>
  <si>
    <t>handle online credit card payment</t>
  </si>
  <si>
    <t>submit payment &amp; management approval request</t>
  </si>
  <si>
    <t>allow customer to sign on tablet for making a consent</t>
  </si>
  <si>
    <t>Manage the day pass</t>
  </si>
  <si>
    <t>FDSC-14,15</t>
  </si>
  <si>
    <t>set day pass global quota</t>
  </si>
  <si>
    <t>Rev.1, 1.1.2</t>
  </si>
  <si>
    <t>deactivate/reactivate an issued day pass</t>
  </si>
  <si>
    <t>AWM-43</t>
  </si>
  <si>
    <t>email order receipt to member after successful purchase of Day pass</t>
  </si>
  <si>
    <t>display purchased ready-to-use day pass</t>
  </si>
  <si>
    <t>allow saving QR code in phone for other forwarding process</t>
  </si>
  <si>
    <t>Rev 1, 1.1.3</t>
  </si>
  <si>
    <t>display list of dependent members</t>
  </si>
  <si>
    <t>set per transaction spending limit</t>
  </si>
  <si>
    <t>Show my membership details</t>
  </si>
  <si>
    <t>Show my Cash Value</t>
  </si>
  <si>
    <t>Manage Temp Card</t>
  </si>
  <si>
    <t>Rev 1</t>
  </si>
  <si>
    <t>Issue temp pass at Front Desk</t>
  </si>
  <si>
    <t>Register the QR code on a card for "issuing" the temp pass</t>
  </si>
  <si>
    <t>allow primary member to sign on tablet for registration</t>
  </si>
  <si>
    <t>take primary member photo for registration</t>
  </si>
  <si>
    <t>allow primary member to provide photo for registration</t>
  </si>
  <si>
    <t>allow taking photo/getting photo of/from customer for the form on tablet</t>
  </si>
  <si>
    <t>allow sales to check lucky academy ID availability and set unique lucky ID (7 digits, 8000000 - 9999999)</t>
  </si>
  <si>
    <t>Sales kit(tablet apps) membership enrollment - registration anywhere</t>
  </si>
  <si>
    <t>Form filling and consent signature on Tablet (independent apps on tablet)</t>
  </si>
  <si>
    <t>select day pass effective date(s) and quantity of day pass</t>
  </si>
  <si>
    <t>generate monthly sales report of membership enrollment</t>
  </si>
  <si>
    <t>view all payment details for each enrollment</t>
  </si>
  <si>
    <t>allow staff to chose suitable forms, e.g. choose dependent member form, and input primary member ID</t>
  </si>
  <si>
    <t>Membership officer</t>
  </si>
  <si>
    <t>Salesman</t>
  </si>
  <si>
    <t>allow to leave remarks for each enrollment</t>
  </si>
  <si>
    <t>allow to check and use lucky unique ID (7 digits, 8000000 - 9999999)</t>
  </si>
  <si>
    <t>Sales kit(tablet apps) membership renewal - payment settlement at HKGTA</t>
  </si>
  <si>
    <t>preparation of invoice, allow to fill-in billing info and send invoice if necessary, record this action</t>
  </si>
  <si>
    <t>Membership management - manage membership due</t>
  </si>
  <si>
    <t>Membership Management - membership renewal</t>
  </si>
  <si>
    <t>Membership management - display of membership card issue history</t>
  </si>
  <si>
    <t>Automatic feed-in payment details from credit card reading machine</t>
  </si>
  <si>
    <t>Sales kit(tablet apps) membership enrollment - payment settlement anywhere</t>
  </si>
  <si>
    <t>grant day pass purchasing rights</t>
  </si>
  <si>
    <t>view my membership enrollment list with status, payment due</t>
  </si>
  <si>
    <t>set enrollment status to "Ready to Active" once all payments are done</t>
  </si>
  <si>
    <t>Mbe.off</t>
  </si>
  <si>
    <t>Mbe.off/Acc</t>
  </si>
  <si>
    <t>Mbe.off/Sales</t>
  </si>
  <si>
    <t>only allow deleting enrollment records without payment details, i.e. missing info/payment pending</t>
  </si>
  <si>
    <t>allow to edit/update the enrollment</t>
  </si>
  <si>
    <t>automatically set status to "Payment pending" for enrollment with outstanding payment</t>
  </si>
  <si>
    <t>Manage sales kit for customer - presentation</t>
  </si>
  <si>
    <t>email payment receipt to customer for each payment</t>
  </si>
  <si>
    <t>allow the card replacement and deactivate the old one in system</t>
  </si>
  <si>
    <t>Tel.Stf/Fd.Stf</t>
  </si>
  <si>
    <t>Fd.Stf/Mbe.off</t>
  </si>
  <si>
    <t>display all upcoming bookings for a member</t>
  </si>
  <si>
    <t>for membership officer, display list of profiles sort by expiration date, join date, type, status</t>
  </si>
  <si>
    <t>display personal info, account info, booking history, training history and cash value for a member</t>
  </si>
  <si>
    <t>automatically set all 45 days expiring member status from "active" to "expiring"</t>
  </si>
  <si>
    <t>Membership management - member profiles</t>
  </si>
  <si>
    <t>update and display new balance due once a payment detail is approved</t>
  </si>
  <si>
    <t>allow adding new payment details for suspended enrollment and reactivate account once payment is settled again</t>
  </si>
  <si>
    <t>Manage membership service plan (scheme)</t>
  </si>
  <si>
    <t>provide detailed search in membership overview</t>
  </si>
  <si>
    <t xml:space="preserve">Read primary member card QR code to show all purchased day pass </t>
  </si>
  <si>
    <t>show summary for day pass issued, i.e. day pass sold, revenue in month</t>
  </si>
  <si>
    <t>set temp pass validation period for each new card</t>
  </si>
  <si>
    <t>check day pass quota and member's quota, avoid over purchase</t>
  </si>
  <si>
    <t>Admission Rights structure (a sample)</t>
  </si>
  <si>
    <t>Tennis course</t>
  </si>
  <si>
    <t>¤</t>
  </si>
  <si>
    <t>Golf course</t>
  </si>
  <si>
    <t>Events</t>
  </si>
  <si>
    <t></t>
  </si>
  <si>
    <t>Membership Management - corporate management</t>
  </si>
  <si>
    <t>allow credit limit be used among primary member and all related dependent members</t>
  </si>
  <si>
    <t>reset cash value to zero if the direct debit account successfully pay the overdraft off</t>
  </si>
  <si>
    <t>stores day pass history for 7 years only</t>
  </si>
  <si>
    <t>enter friend's basic information for each day pass before purchasing, i.e. name and phone number</t>
  </si>
  <si>
    <t>Start</t>
  </si>
  <si>
    <t>Predecessors</t>
  </si>
  <si>
    <t>Finish</t>
  </si>
  <si>
    <t>Task Name</t>
  </si>
  <si>
    <t>Manage dependent members on apps</t>
  </si>
  <si>
    <t>Manage my account on apps</t>
  </si>
  <si>
    <t>online purchase of Day pass on apps</t>
  </si>
  <si>
    <t>Membership management - enrollment management</t>
  </si>
  <si>
    <t>Membership management -  enrollment management</t>
  </si>
  <si>
    <t>create member by linking a card with its QR code and issue card (printing of ID &amp; payment can be delayed)</t>
  </si>
  <si>
    <t>display cash value balance, cash value factors and spending/top-up history for a member</t>
  </si>
  <si>
    <t>Top-up cash value by online credit payment</t>
  </si>
  <si>
    <t>link QR code on a card for "issuing" a day pass</t>
  </si>
  <si>
    <t>allow buy on credit through credit limit once cash value need to overdrawn, if direct debit account is ready</t>
  </si>
  <si>
    <t>summarize the spending by credit limit from all members and bill the corporate in a default period</t>
  </si>
  <si>
    <t>Story Description</t>
  </si>
  <si>
    <t>allow to create/edit/delete primary member under corporate account</t>
  </si>
  <si>
    <t xml:space="preserve">online payment gateway connection and settle payment </t>
  </si>
  <si>
    <t>Manually create transfer, deposit or cheques payment details</t>
  </si>
  <si>
    <t>allow primary member to fill-in personal information for registration on sales kit</t>
  </si>
  <si>
    <t>Select notification priority - Apps, Email, SMS, Phone Call</t>
  </si>
  <si>
    <t>allow preview of inputted information before submitting primary member info</t>
  </si>
  <si>
    <t>take photos on cheques and transcripts for bank transfer, cheques bank-in and deposit</t>
  </si>
  <si>
    <t>create list of payment details, i.e. auto feed-in online payment info, manual attach photo of cheques &amp; transcript</t>
  </si>
  <si>
    <t>display 20 latest enrollment activities on sales kit</t>
  </si>
  <si>
    <t>allow customer to fill-in form on tablet</t>
  </si>
  <si>
    <t>set day pass price profile on calendar so that adult/children and its high/low price can be set daily</t>
  </si>
  <si>
    <t>set weekday price as low and weekend price as higher by default</t>
  </si>
  <si>
    <t>grant booking rights of 1)facilities right 2)private coaching &amp; course 3)Events</t>
  </si>
  <si>
    <t>allow edit and update of my membership details (except compulsory field)</t>
  </si>
  <si>
    <t>Activate or Deactivate an issued temporary card</t>
  </si>
  <si>
    <t xml:space="preserve">Show primary member/dependent member i.e. the purchaser info </t>
  </si>
  <si>
    <t xml:space="preserve">allow to create/edit/delete dependent member(s) under corporate primary member </t>
  </si>
  <si>
    <t>allow to choose adult and child version of one day pass with price different</t>
  </si>
  <si>
    <t>CRM1.1.2</t>
  </si>
  <si>
    <t>read salesman remarks</t>
  </si>
  <si>
    <t>send comments to salesman</t>
  </si>
  <si>
    <t xml:space="preserve">allow setting of format of invoice and receipt </t>
  </si>
  <si>
    <t>Rev.#1 CRM1.1.2</t>
  </si>
  <si>
    <t>allow to buy on credit if primary member has direct debit agreement</t>
  </si>
  <si>
    <t>extend the period based with renewal plan details if all payment is done</t>
  </si>
  <si>
    <t>system permanently store expired member details with a status including cash value balance for reuse</t>
  </si>
  <si>
    <t>Show details info of member to show by selecting the "found" members</t>
  </si>
  <si>
    <r>
      <t xml:space="preserve">Sales kit(tablet apps) </t>
    </r>
    <r>
      <rPr>
        <sz val="12"/>
        <color rgb="FFFF0000"/>
        <rFont val="Calibri"/>
        <family val="2"/>
        <charset val="204"/>
      </rPr>
      <t>Individual Primary</t>
    </r>
    <r>
      <rPr>
        <sz val="12"/>
        <rFont val="Calibri"/>
        <family val="2"/>
        <charset val="1"/>
      </rPr>
      <t xml:space="preserve"> membership enrollment - registration anywhere</t>
    </r>
  </si>
  <si>
    <t>Meb.off/Fd.Stf</t>
  </si>
  <si>
    <t>Manage and issue primary or dependent membership cards</t>
  </si>
  <si>
    <t>Enrollment Status</t>
  </si>
  <si>
    <t>New</t>
  </si>
  <si>
    <t>Status</t>
  </si>
  <si>
    <t>Member Status</t>
  </si>
  <si>
    <t>Active(No Card)</t>
  </si>
  <si>
    <t>Reject</t>
  </si>
  <si>
    <t>Cancel</t>
  </si>
  <si>
    <t>Expired</t>
  </si>
  <si>
    <t>Payment Fail</t>
  </si>
  <si>
    <t>Membership officer reject this application</t>
  </si>
  <si>
    <t>Enrollment cancelation by member</t>
  </si>
  <si>
    <t>Active member</t>
  </si>
  <si>
    <t>Membership package expired and need renewal</t>
  </si>
  <si>
    <t>New application with compulsory field missing or no signature</t>
  </si>
  <si>
    <t>Membership is active, but member card is not yet printed and issued</t>
  </si>
  <si>
    <t>handle cancellation and refund for membership enrollment by creating refund records</t>
  </si>
  <si>
    <t>reject membership applications and handle refund if necessary by creating refund records</t>
  </si>
  <si>
    <t>read salesman comment which is from sales kit</t>
  </si>
  <si>
    <t>Show pending records with reasons(payment/missing info), salesman name and accumulated dates</t>
  </si>
  <si>
    <t>add, view and edit payment details for each enrollments</t>
  </si>
  <si>
    <t>HKGTA</t>
  </si>
  <si>
    <t>All staff in HKGTA</t>
  </si>
  <si>
    <t>allow to set "payment fail" for enrollment status if payment has problem</t>
  </si>
  <si>
    <t>Card management - display of membership card issue history</t>
  </si>
  <si>
    <t>edit/update day pass user info if there is any missing field, allow user to use Form KIT to input field</t>
  </si>
  <si>
    <t xml:space="preserve">Validate member day pass purchase rights with member's card, i.e. granted? Weekday (weekday member) cannot buy weekend (Full day member) </t>
  </si>
  <si>
    <t>allow to create multiple day pass under one member</t>
  </si>
  <si>
    <t xml:space="preserve">allow to select multiple day pass  under one member for payment settlement </t>
  </si>
  <si>
    <t>allow staff to enter day pass user(s) information before purchasing and user(s) to sign consent with tablet (Form Kit)</t>
  </si>
  <si>
    <t>allow also the day pass user(s) to enter user(s) information and sign consent with Form KIT</t>
  </si>
  <si>
    <t>Sales KIT Individual Primary membership enrollment - registration anywhere</t>
  </si>
  <si>
    <t>notification of new remarks from membership officer and allow to read</t>
  </si>
  <si>
    <t>allow sales to read comments for each enrollment from membership officers</t>
  </si>
  <si>
    <t>prepare pro-forma invoice for member who want to pay by his/her company account, allow to fill-in billing info and send invoice</t>
  </si>
  <si>
    <t>Form filling and consent signature on Form KIT</t>
  </si>
  <si>
    <t>create day pass profile with name, referral type, price, access rights and price profile on calendar</t>
  </si>
  <si>
    <t>show day pass purchase quota for that member</t>
  </si>
  <si>
    <t xml:space="preserve">for primary member, allow to use cash value with credit limit for settlement </t>
  </si>
  <si>
    <t>for dependent member, allow to use cash value with credit limit of their primary member for settlement</t>
  </si>
  <si>
    <t>Member (anywhere)</t>
  </si>
  <si>
    <t>View all my transaction history including all payment done online/offline, for primary member, transaction of dependent member is included</t>
  </si>
  <si>
    <t>view all payment details for each renewal record</t>
  </si>
  <si>
    <t>view all expiring members in member overview with advanced search</t>
  </si>
  <si>
    <t>allow to set refund amount in refund records</t>
  </si>
  <si>
    <t>allow to create remarks for each refund record</t>
  </si>
  <si>
    <t>Membership Management - membership rejection, cancellation and refund</t>
  </si>
  <si>
    <t>allow the customer to use Form Kit to make cancellation request</t>
  </si>
  <si>
    <t>allow to view all cancellation requests</t>
  </si>
  <si>
    <t>allow to approve cancellation requests by creating refund records for accountant</t>
  </si>
  <si>
    <t>allow to manually create cancellation requests at back office(for requests from paper form or rejection done by officer)</t>
  </si>
  <si>
    <t>store, print/email order receipt after day pass settlement</t>
  </si>
  <si>
    <t>create or delete temp card profile, i.e. card name, valid period, booking and access rights to facilities</t>
  </si>
  <si>
    <t xml:space="preserve">for membership officer, allow to manually deactivate/activate member's membership </t>
  </si>
  <si>
    <t>Membership is suspended/cancelled/rejected by whatever reason</t>
  </si>
  <si>
    <t>allow to automatically transfer money from virtual account to member's cash value</t>
  </si>
  <si>
    <t>create virtual account for new member after activation by adding input in CSV file with defined format</t>
  </si>
  <si>
    <t>send the virtual account creation request in batch by the CSV file to the HKGTA sftp server (HKGTA server forwards the file to bank)</t>
  </si>
  <si>
    <t>read virtual account creation result from HKGTA sftp server, and then update the system with the result</t>
  </si>
  <si>
    <t>read virtual account balance and update the system</t>
  </si>
  <si>
    <t>Membership Management - virtual account bank integration(individual &amp; corporate)</t>
  </si>
  <si>
    <t>Membership Management - direct debit bank integration(individual &amp; corporate)</t>
  </si>
  <si>
    <t>Membership Management - notification center</t>
  </si>
  <si>
    <t>allow to set customized greeting for front-desk/telephone-desk</t>
  </si>
  <si>
    <t>allow to manually input direct debit details for a primary member</t>
  </si>
  <si>
    <t>Membership Management - KPI</t>
  </si>
  <si>
    <t>display member general information, customized greeting, all bookings and membership status</t>
  </si>
  <si>
    <t>allow to set credit limit based on the direct debit details</t>
  </si>
  <si>
    <t>integrate bank and handle the direct debit instruction for payment settlement</t>
  </si>
  <si>
    <t>Payment has problem, and membership officer may deactivate the membership</t>
  </si>
  <si>
    <t>Manage sales kit for customer - general features</t>
  </si>
  <si>
    <t>Complete</t>
  </si>
  <si>
    <t>Show customized greeting setting</t>
  </si>
  <si>
    <t>allow to print member ID, member name, expiry date any new card printed with QR code</t>
  </si>
  <si>
    <t xml:space="preserve">Link printed card by card's QR code for each dependent member </t>
  </si>
  <si>
    <t>allow also the creation of primary and dependent member on PC application</t>
  </si>
  <si>
    <t>Show my Virtual Account Number</t>
  </si>
  <si>
    <t>allow to search all enrollment records (include other salesman) by name</t>
  </si>
  <si>
    <t>Membership is active if card is printed and payment is settled</t>
  </si>
  <si>
    <t xml:space="preserve">The flow of enrollment by Sale KIT:
1. Member fill-in the application, status changes to "New"
2. Salesman can activate the member on Sales KIT once form filling and signature are done, payment can be settled later
3. Salesman send the activation email to member's register email
4. Status change to Active(No Card), Payment can be settled AFTER membership activaton.
5. Card is printed and linked into the system with the QR code at PC application (at HKGTA)
6. Status changes to "Complete" on Sales Kit once Card is printed and payment are settled.
Exceptional case
1. Member enrollment can be rejected by membership officer. The enrollment status is manually changed to "reject" by officer at PC application(back office)
2. Member enrollment can be cancelled by member. The enrollment status is changed to "cancel" by officer at PC application(back office) 
3. "payment fail" is an enrollment status set by membership officer if there are payment problems. Membership officer may deactivate the membership status. </t>
  </si>
  <si>
    <t xml:space="preserve">send notification to salesman by sales kit when payment detail(s) is/are approved/rejected  </t>
  </si>
  <si>
    <t>allow the day pass user to enter user information and sign consent with tablet (Form Kit)</t>
  </si>
  <si>
    <t>create list of payment details, attach photo of cheques/transcript</t>
  </si>
  <si>
    <t>allow to enter potential customer details with photo for sales activities</t>
  </si>
  <si>
    <t>show list of potential customers, my customers should show first on the list</t>
  </si>
  <si>
    <t>set day pass valid period based on the purchased number of consecutive days</t>
  </si>
  <si>
    <t xml:space="preserve">Active </t>
  </si>
  <si>
    <t>Service Plan Status</t>
  </si>
  <si>
    <t>The service plan is activated</t>
  </si>
  <si>
    <t>Inactive</t>
  </si>
  <si>
    <t xml:space="preserve">The service plan is deactivated </t>
  </si>
  <si>
    <t>Allow to search by service plan name</t>
  </si>
  <si>
    <t>Search leads by First Name, Last Name and Company Name</t>
  </si>
  <si>
    <t>Sort lead list by Lead Name, Sales Person, status and Creation Date</t>
  </si>
  <si>
    <t>Show indicator if there is unread remarks</t>
  </si>
  <si>
    <t>Allow to send the presentation in a pdf file format by email from server</t>
  </si>
  <si>
    <t>Allow the lead to enroll a membership</t>
  </si>
  <si>
    <t>Read and write remarks</t>
  </si>
  <si>
    <t>Manage sales kit for customer - Leads</t>
  </si>
  <si>
    <t>Allow to search the enrollment records by First Name, Last Name and Company Name</t>
  </si>
  <si>
    <t>Allow to sort the enrollment records by Member Name, Enroll Status, Enrollment Date and Service Plan</t>
  </si>
  <si>
    <t>Allow to delete the presentation</t>
  </si>
  <si>
    <r>
      <t xml:space="preserve">email order receipt payment </t>
    </r>
    <r>
      <rPr>
        <strike/>
        <sz val="12"/>
        <color theme="1"/>
        <rFont val="Calibri"/>
        <family val="2"/>
        <charset val="204"/>
      </rPr>
      <t>again</t>
    </r>
    <r>
      <rPr>
        <sz val="12"/>
        <color theme="1"/>
        <rFont val="Calibri"/>
        <family val="2"/>
        <charset val="204"/>
      </rPr>
      <t xml:space="preserve"> if necessary</t>
    </r>
  </si>
  <si>
    <t xml:space="preserve">Recognize member on tablet </t>
  </si>
  <si>
    <t>Automatically create transaction record once renewal is created</t>
  </si>
  <si>
    <t>allow to view/search a potential customer details (first name, last time, company name)</t>
  </si>
  <si>
    <t>Create, update and delete lead</t>
  </si>
  <si>
    <t xml:space="preserve"> </t>
  </si>
  <si>
    <t>Create presentation from different image folders on the application server</t>
  </si>
  <si>
    <t>Allow to reorder the presentation slides and save customized presentations per account</t>
  </si>
  <si>
    <t>Allow to set new plan for the member and renew the member service plan</t>
  </si>
  <si>
    <t>View full screen presentation</t>
  </si>
  <si>
    <t>Allow to copy other sales presentation (Save as)</t>
  </si>
  <si>
    <t>View presentation list filtered by the sales or all sales</t>
  </si>
  <si>
    <t>Mkt.off</t>
  </si>
  <si>
    <t>Manage sales kit presentation's template files (Web portal)</t>
  </si>
  <si>
    <t>Delete image in the folder, so that the related image in the presentation will no longer be displayed to the customer. (Mark delete only)</t>
  </si>
  <si>
    <t>Allow to send email activation letter  (attach with payment receipt if the payment is done) with customized email body based on the email template from server</t>
  </si>
  <si>
    <t>Show number of prospects, number of presentations, number of active members, number of members expires in 30 days and number of payments pending in home page</t>
  </si>
  <si>
    <t>View leads detail</t>
  </si>
  <si>
    <t>allow login and logout</t>
  </si>
  <si>
    <t>View list of expiring members and filter them by Expire In 30/60/90 days</t>
  </si>
  <si>
    <t>View member info</t>
  </si>
  <si>
    <t>View transaction list filtering by Pending Payment / Completed Payment, Enrollment / Renewal</t>
  </si>
  <si>
    <t>Search transaction list by First Name, Last Name and Company Name</t>
  </si>
  <si>
    <t>allow sales to leave remarks for each member</t>
  </si>
  <si>
    <t>Search presentation by presentation name</t>
  </si>
  <si>
    <t>Marketing Office</t>
  </si>
  <si>
    <t>Acronyms</t>
  </si>
  <si>
    <t>allow to create folder for storing images</t>
  </si>
  <si>
    <t xml:space="preserve">Upload images to a folder and generate thumbnail for the image </t>
  </si>
  <si>
    <t>uppdate enrollment statue of member to be 'Complete' once all payments are approved and card is issued</t>
  </si>
  <si>
    <t xml:space="preserve">View all primary member enrollment records </t>
  </si>
  <si>
    <t>Allow to upgrade to be primary member when system identify member type of customer is dependent member</t>
  </si>
  <si>
    <t>The enrollment status of member can be changed to 'Complete' when all payment is approved by account/membership officer and member card is issued</t>
  </si>
  <si>
    <t>number of prospect --&gt; enrollment status is 'Open'
Number of active member --&gt; enrollment status is 'Complete' &amp; 'Active (No card)'</t>
  </si>
  <si>
    <r>
      <t xml:space="preserve">send </t>
    </r>
    <r>
      <rPr>
        <strike/>
        <sz val="12"/>
        <color theme="1"/>
        <rFont val="Calibri"/>
        <family val="2"/>
        <charset val="204"/>
      </rPr>
      <t xml:space="preserve">notification to sales kit </t>
    </r>
    <r>
      <rPr>
        <sz val="12"/>
        <color theme="1"/>
        <rFont val="Calibri"/>
        <family val="2"/>
        <charset val="204"/>
      </rPr>
      <t>rejection email to member when membership is rejected</t>
    </r>
  </si>
  <si>
    <r>
      <t xml:space="preserve">View all membership enrollments with status </t>
    </r>
    <r>
      <rPr>
        <strike/>
        <sz val="12"/>
        <color theme="1"/>
        <rFont val="Calibri"/>
        <family val="2"/>
        <charset val="204"/>
      </rPr>
      <t xml:space="preserve">"payment pending" </t>
    </r>
    <r>
      <rPr>
        <sz val="12"/>
        <color theme="1"/>
        <rFont val="Calibri"/>
        <family val="2"/>
        <charset val="204"/>
      </rPr>
      <t>"Active (No Card)" sort by due date</t>
    </r>
  </si>
  <si>
    <t>Approve or reject payment details by accountant / Mbe.off</t>
  </si>
  <si>
    <t>allow to delete &amp; edit a scheme if NO active member is using this scheme</t>
  </si>
  <si>
    <r>
      <t xml:space="preserve">Allow to send presentation to </t>
    </r>
    <r>
      <rPr>
        <strike/>
        <sz val="12"/>
        <color theme="1"/>
        <rFont val="Calibri"/>
        <family val="2"/>
        <charset val="204"/>
      </rPr>
      <t>member</t>
    </r>
    <r>
      <rPr>
        <sz val="12"/>
        <color theme="1"/>
        <rFont val="Calibri"/>
        <family val="2"/>
        <charset val="204"/>
      </rPr>
      <t xml:space="preserve"> customer by email in PDF format with customized email body based on the email template from server</t>
    </r>
  </si>
  <si>
    <t>Sort presentation list by File Name, Last Update and Created By</t>
  </si>
  <si>
    <t>Sales KIT Individual Primary membership enrollment/renewal - payment settlement anywhere</t>
  </si>
  <si>
    <r>
      <t xml:space="preserve">Sales kit(tablet apps) membership renewal - </t>
    </r>
    <r>
      <rPr>
        <strike/>
        <sz val="12"/>
        <color theme="1"/>
        <rFont val="Calibri"/>
        <family val="2"/>
        <charset val="204"/>
      </rPr>
      <t>payment settlement</t>
    </r>
  </si>
  <si>
    <r>
      <t>Send renewal email with customized email body based on the template file to customer</t>
    </r>
    <r>
      <rPr>
        <strike/>
        <sz val="12"/>
        <color theme="1"/>
        <rFont val="Calibri"/>
        <family val="2"/>
        <charset val="204"/>
      </rPr>
      <t xml:space="preserve"> after receiving all payment details, record this action</t>
    </r>
  </si>
  <si>
    <t>View lead list by Lead Name, Sales Person, status and Creation Date and filter by my leads and all leads</t>
  </si>
  <si>
    <t>Allow to play videos in the presentation</t>
  </si>
  <si>
    <t>allow to top-up cash value at front desk by credit card</t>
  </si>
  <si>
    <t>allow to set credit limit for each corporate account</t>
  </si>
  <si>
    <t>allow to enter contract refer no. on corporate account</t>
  </si>
  <si>
    <t>show issued day pass history for 30 days, 90 days(default), 12 months or specified period by advance search</t>
  </si>
  <si>
    <r>
      <t xml:space="preserve">for primary member, print card with status "Active (No Card)" and then link the card with QR code(Status change to "Complete")
</t>
    </r>
    <r>
      <rPr>
        <sz val="12"/>
        <rFont val="Calibri"/>
        <family val="2"/>
        <charset val="1"/>
      </rPr>
      <t>Able to change card status (Issued/Onhand/Disposal)</t>
    </r>
  </si>
  <si>
    <r>
      <rPr>
        <strike/>
        <sz val="12"/>
        <rFont val="Calibri"/>
        <family val="2"/>
        <charset val="204"/>
      </rPr>
      <t>view all member cards created by time i.e. today, weeks, months or specified period</t>
    </r>
    <r>
      <rPr>
        <sz val="12"/>
        <rFont val="Calibri"/>
        <family val="2"/>
        <charset val="1"/>
      </rPr>
      <t xml:space="preserve">
Provide advance search for find list of member card created by time i.e. today, weeks, months or specified period</t>
    </r>
  </si>
  <si>
    <r>
      <t xml:space="preserve">provide quick search by academy ID </t>
    </r>
    <r>
      <rPr>
        <strike/>
        <sz val="12"/>
        <rFont val="Calibri"/>
        <family val="2"/>
        <charset val="204"/>
      </rPr>
      <t>or phone number</t>
    </r>
    <r>
      <rPr>
        <sz val="12"/>
        <rFont val="Calibri"/>
        <family val="2"/>
        <charset val="1"/>
      </rPr>
      <t xml:space="preserve"> or HKID or passport no (exact match)</t>
    </r>
  </si>
  <si>
    <t>allow to top-up cash value at front desk by cash</t>
  </si>
  <si>
    <r>
      <t xml:space="preserve">Membership management - </t>
    </r>
    <r>
      <rPr>
        <strike/>
        <sz val="12"/>
        <rFont val="Calibri"/>
        <family val="2"/>
        <charset val="204"/>
      </rPr>
      <t>member profiles</t>
    </r>
    <r>
      <rPr>
        <sz val="12"/>
        <rFont val="Calibri"/>
        <family val="2"/>
        <charset val="1"/>
      </rPr>
      <t xml:space="preserve"> Member Overview</t>
    </r>
  </si>
  <si>
    <r>
      <rPr>
        <strike/>
        <sz val="12"/>
        <rFont val="Calibri"/>
        <family val="2"/>
        <charset val="204"/>
      </rPr>
      <t xml:space="preserve">search and </t>
    </r>
    <r>
      <rPr>
        <sz val="12"/>
        <rFont val="Calibri"/>
        <family val="2"/>
        <charset val="1"/>
      </rPr>
      <t>edit member profile</t>
    </r>
  </si>
  <si>
    <r>
      <t xml:space="preserve">for membership officer, provide </t>
    </r>
    <r>
      <rPr>
        <strike/>
        <sz val="12"/>
        <rFont val="Calibri"/>
        <family val="2"/>
        <charset val="204"/>
      </rPr>
      <t>filter</t>
    </r>
    <r>
      <rPr>
        <sz val="12"/>
        <rFont val="Calibri"/>
        <family val="2"/>
        <charset val="1"/>
      </rPr>
      <t xml:space="preserve"> advance search to find list of expiring member (30-90days)/deactivated member/by service plan) etc.</t>
    </r>
  </si>
  <si>
    <r>
      <t xml:space="preserve">create </t>
    </r>
    <r>
      <rPr>
        <strike/>
        <sz val="12"/>
        <rFont val="Calibri"/>
        <family val="2"/>
        <charset val="204"/>
      </rPr>
      <t xml:space="preserve">&amp; edit </t>
    </r>
    <r>
      <rPr>
        <sz val="12"/>
        <rFont val="Calibri"/>
        <family val="2"/>
        <charset val="1"/>
      </rPr>
      <t>scheme with name, contract length, age limit, plan available date, and price</t>
    </r>
  </si>
  <si>
    <r>
      <t>set rights on creating dependent members</t>
    </r>
    <r>
      <rPr>
        <strike/>
        <sz val="12"/>
        <rFont val="Calibri"/>
        <family val="2"/>
        <charset val="204"/>
      </rPr>
      <t>/purchasing day pass</t>
    </r>
    <r>
      <rPr>
        <sz val="12"/>
        <rFont val="Calibri"/>
        <family val="2"/>
        <charset val="1"/>
      </rPr>
      <t xml:space="preserve"> for scheme</t>
    </r>
  </si>
  <si>
    <r>
      <t xml:space="preserve">allow to </t>
    </r>
    <r>
      <rPr>
        <strike/>
        <sz val="12"/>
        <rFont val="Calibri"/>
        <family val="2"/>
        <charset val="204"/>
      </rPr>
      <t>suspend/reactivate</t>
    </r>
    <r>
      <rPr>
        <sz val="12"/>
        <rFont val="Calibri"/>
        <family val="2"/>
        <charset val="1"/>
      </rPr>
      <t xml:space="preserve"> activate / deactivate a scheme so as to avoid new application</t>
    </r>
  </si>
  <si>
    <t>in this story, accountant can review the payment and verify the validation of payment detail. He/she can change status of each payment detail.
Herewith the rule to change status
1. after salesman enter payment detail, the status is NULL as default
2. Accountant can click Edit to change status to Success / Failure of each payment detail
3. No more action can be done, if accountant change status to be 'Failure'
4. Accountant can 'Void' the payment detail after accountant change status to be 'Success'</t>
  </si>
  <si>
    <t>allow to restore videos or image in the trash</t>
  </si>
  <si>
    <t>General feature (Member app)</t>
  </si>
  <si>
    <t>Read notification messages with unread indicator</t>
  </si>
  <si>
    <t>Sales Kits Backend and Frontend Integration</t>
  </si>
  <si>
    <t>Manage my account (Web Portal and Member App)</t>
  </si>
  <si>
    <t>Advertisement Banner Management</t>
  </si>
  <si>
    <t>Manage advertisement items</t>
  </si>
  <si>
    <t>allow to set credit limit for each corporate primary member based on total credit limit of corporate account</t>
  </si>
  <si>
    <t>automatically email "extension of membership letter" to expiring members with contact info of membership officer (with default 30 days)</t>
  </si>
  <si>
    <t>create and edit extension of membership letter template in template management</t>
  </si>
  <si>
    <r>
      <t xml:space="preserve">allow to create for multiple new temp pass with selection of temp card profile
</t>
    </r>
    <r>
      <rPr>
        <sz val="12"/>
        <color theme="1"/>
        <rFont val="Calibri"/>
        <family val="2"/>
        <charset val="204"/>
      </rPr>
      <t>allow to issue new temp pass with one selected temp pass profile</t>
    </r>
  </si>
  <si>
    <t>View all activated temporary cards and sort by date by advance search</t>
  </si>
  <si>
    <t>View all deactivated/expired temporary card by advance search</t>
  </si>
  <si>
    <t>Sales kit bug fix due to database table changes</t>
  </si>
  <si>
    <t>Sales.off</t>
  </si>
  <si>
    <t>View advertisement banners and its content</t>
  </si>
  <si>
    <t>Allow to auto login</t>
  </si>
  <si>
    <t>View and refresh current weather, such as temperature and weather conditions</t>
  </si>
  <si>
    <t>Generate and show my QR Code</t>
  </si>
  <si>
    <t>Support multiple language (English / Traditional Chinese)</t>
  </si>
  <si>
    <t>Restaurant/Retail Staff</t>
  </si>
  <si>
    <t>RR</t>
  </si>
  <si>
    <t>Member recognition apps on Tablet for restaurant / retail</t>
  </si>
  <si>
    <t>allow to send Email to customer for notice purpose</t>
  </si>
  <si>
    <t>allow to send SMS to customer for notice purpose</t>
  </si>
  <si>
    <t>allow to set new service plan of corporate</t>
  </si>
  <si>
    <t>Staff Status</t>
  </si>
  <si>
    <t>Quit</t>
  </si>
  <si>
    <t>Temp Pass Contractor Status</t>
  </si>
  <si>
    <t>Open</t>
  </si>
  <si>
    <t>New Lead without member applicant</t>
  </si>
  <si>
    <t>using table &lt;customer_order_permit_card&gt;</t>
  </si>
  <si>
    <t>including member and day pass guest</t>
  </si>
  <si>
    <t>Day Pass Card Status</t>
  </si>
  <si>
    <t>Member recognition history</t>
  </si>
  <si>
    <t>Able to show search history with 20 record</t>
  </si>
  <si>
    <t>Able to view detail of member info</t>
  </si>
  <si>
    <t>Able to view list of dependent member to primary member</t>
  </si>
  <si>
    <t>Able to view which primary member dependent member belongs  to</t>
  </si>
  <si>
    <t>Able to view service subscribe history of service plan</t>
  </si>
  <si>
    <t xml:space="preserve">set day pass valid period based on the purchased number of consecutive days </t>
  </si>
  <si>
    <t>Active staff</t>
  </si>
  <si>
    <t>Staff is supsended by whatever reason</t>
  </si>
  <si>
    <t>Ex-serving staff</t>
  </si>
  <si>
    <t>Active  temp pass card</t>
  </si>
  <si>
    <t>Temp pass is suspended/cancelled by whatever reason</t>
  </si>
  <si>
    <t>Temp pass is expired which excess expiry date</t>
  </si>
  <si>
    <t>allow to deactivate the corporate account. It make all related corporate member to be inactive at the same time</t>
  </si>
  <si>
    <t>create dependent member by allowing customer to fill-in form and sign consent on form kit at front desk</t>
  </si>
  <si>
    <r>
      <t xml:space="preserve">view all expired member cards, i.e. expired for weeks, months, expiring in weeks/45 days/month(s)
</t>
    </r>
    <r>
      <rPr>
        <sz val="12"/>
        <rFont val="Calibri"/>
        <family val="2"/>
        <charset val="1"/>
      </rPr>
      <t>provide advance search for find list of disposal member card</t>
    </r>
  </si>
  <si>
    <t>allow to manually active the membership of an enrollment record when all compulsory registration input is done, status change to "Active(No Card)"</t>
  </si>
  <si>
    <t>Sort transaction list by Member Name,  create date, type, Amount and Balance Due</t>
  </si>
  <si>
    <t>create day pass for customer by day pass profile settle payment of multiple day pass profile and create payment record</t>
  </si>
  <si>
    <t>check member's right on purchasing day pass, i.e.  Granted? Weekday member cannot buy weekend day pass</t>
  </si>
  <si>
    <t>forward the day pass (a QR code) to friend by WeChat, WhatsApp, Email with a link to show QR code</t>
  </si>
  <si>
    <r>
      <t xml:space="preserve">use cash value to settle payment </t>
    </r>
    <r>
      <rPr>
        <sz val="12"/>
        <color theme="1"/>
        <rFont val="Calibri"/>
        <family val="2"/>
        <charset val="204"/>
      </rPr>
      <t>settle payment of multiple day pass profile and create payment record</t>
    </r>
  </si>
  <si>
    <t>View profile of depend member</t>
  </si>
  <si>
    <t>input temp user(s) info for new temp pass by Form KIT or front desk themselves</t>
  </si>
  <si>
    <t>allow to show all enrollment status among sales, e.g. new enrollment, completed enrollment etc.</t>
  </si>
  <si>
    <t>show notifications alert at front page, e.g. payment approved, new remarks from management, etc.</t>
  </si>
  <si>
    <t>show all transaction history of member account for each cancellation requests</t>
  </si>
  <si>
    <t xml:space="preserve">allow to import videos in the template folder, and generate thumbnail for the video </t>
  </si>
  <si>
    <t>recognize a member by ibeacon</t>
  </si>
  <si>
    <t>integrate with the POS terminal and recognize member when POS terminal read member card by QR code</t>
  </si>
  <si>
    <t>Academy Card Status</t>
  </si>
  <si>
    <t>On Hand</t>
  </si>
  <si>
    <t>Cancelled</t>
  </si>
  <si>
    <t>Disposal</t>
  </si>
  <si>
    <t>The card is cancelled by whatever reason</t>
  </si>
  <si>
    <t>The card is missing or damage</t>
  </si>
  <si>
    <t>The card is hold by HKGTA</t>
  </si>
  <si>
    <t>Active academy card which is issued to member</t>
  </si>
  <si>
    <t>Color</t>
  </si>
  <si>
    <t>Green</t>
  </si>
  <si>
    <t>Red</t>
  </si>
  <si>
    <t>Orange</t>
  </si>
  <si>
    <t>Grey</t>
  </si>
  <si>
    <t>Day Pass Purchase Order Status</t>
  </si>
  <si>
    <t>Completed</t>
  </si>
  <si>
    <t>Blue</t>
  </si>
  <si>
    <t>The day pss is canclled for whatever reason</t>
  </si>
  <si>
    <t>The purchase order of day pass is saved, but not yet paid</t>
  </si>
  <si>
    <t>The purchase order of day pass is completed after payment is settled</t>
  </si>
  <si>
    <t>Issued</t>
  </si>
  <si>
    <t>On Hold</t>
  </si>
  <si>
    <t>The day pass card is issued to guest</t>
  </si>
  <si>
    <t>The day pass card is held by HKGTA</t>
  </si>
  <si>
    <t xml:space="preserve">System auto change status of day pass to 'Ready to Active' once today is activate date </t>
  </si>
  <si>
    <r>
      <t xml:space="preserve">Membership recognition by </t>
    </r>
    <r>
      <rPr>
        <sz val="12"/>
        <rFont val="Calibri"/>
        <family val="2"/>
        <charset val="1"/>
      </rPr>
      <t>Member Card</t>
    </r>
  </si>
  <si>
    <t>Sales kit Support</t>
  </si>
  <si>
    <t>Read and validate the day pass QR code shown on customer apps (by Scan button)</t>
  </si>
  <si>
    <r>
      <t>allow to create/edit</t>
    </r>
    <r>
      <rPr>
        <strike/>
        <sz val="12"/>
        <rFont val="Calibri"/>
        <family val="2"/>
        <charset val="204"/>
      </rPr>
      <t>/delete</t>
    </r>
    <r>
      <rPr>
        <sz val="12"/>
        <rFont val="Calibri"/>
        <family val="2"/>
        <charset val="1"/>
      </rPr>
      <t xml:space="preserve"> corporate account</t>
    </r>
  </si>
  <si>
    <t>Sales KIT Individual Dependent member creation of primary member</t>
  </si>
  <si>
    <t>Allow to fill-in info of dependent member with required field (like HKID)</t>
  </si>
  <si>
    <t>Allow to import PDF file and convert PDF file into image file (one page = one image)</t>
  </si>
  <si>
    <r>
      <t xml:space="preserve">Link a card by the card's QR code for </t>
    </r>
    <r>
      <rPr>
        <strike/>
        <sz val="12"/>
        <rFont val="Calibri"/>
        <family val="2"/>
        <charset val="204"/>
      </rPr>
      <t>"issuing Ready to Active</t>
    </r>
    <r>
      <rPr>
        <sz val="12"/>
        <rFont val="Calibri"/>
        <family val="2"/>
        <charset val="1"/>
      </rPr>
      <t>" a day pass only when activate date is today</t>
    </r>
  </si>
  <si>
    <t>Allow to create dependent member once primary member start enrollment process</t>
  </si>
  <si>
    <t>Can edit the note in a new section</t>
  </si>
  <si>
    <t>Allow to reserve the academy ID for future enrollment</t>
  </si>
  <si>
    <t>Disallow activating a membership</t>
  </si>
  <si>
    <t>Rest.off</t>
  </si>
  <si>
    <t xml:space="preserve">Resturant CRM App - member recognization and profile </t>
  </si>
  <si>
    <t>Can view the member profile</t>
  </si>
  <si>
    <t>Can recognize members by iBeacon technology</t>
  </si>
  <si>
    <t>Can recognize members by scanning the member's QR Code in POS</t>
  </si>
  <si>
    <t>Allow to classify the lead's role</t>
  </si>
  <si>
    <t>Meb</t>
  </si>
  <si>
    <t>In form Kit, it shall allow to create dependent member for primary member
1. enter memner id
2. If dependent member, it shall allow to update profile of dependent member
3. If primary member, it shall show list of dependent member first and allow to create dependent member</t>
  </si>
  <si>
    <t>Allow to send the enrolment form(PDF) without the e-signature to customer for further consideration</t>
  </si>
  <si>
    <t>Allow to email and print the enrolment form (PDF)</t>
  </si>
  <si>
    <t>Allow to change enrollment status of member (New -&gt; Approved -&gt; Active(No Card) -&gt; Complete -&gt; Inactive)</t>
  </si>
  <si>
    <r>
      <t xml:space="preserve">Able to view presentation </t>
    </r>
    <r>
      <rPr>
        <strike/>
        <sz val="12"/>
        <rFont val="Calibri"/>
        <family val="2"/>
        <charset val="204"/>
      </rPr>
      <t>(only image)</t>
    </r>
    <r>
      <rPr>
        <sz val="12"/>
        <rFont val="Calibri"/>
        <family val="2"/>
        <charset val="1"/>
      </rPr>
      <t xml:space="preserve"> in offline mode, including image and videos</t>
    </r>
  </si>
  <si>
    <r>
      <t xml:space="preserve">remove activated member from membership enrollment list once all payments are approved and card is issued (move to enrollment history) enrollment status is complete
</t>
    </r>
    <r>
      <rPr>
        <sz val="12"/>
        <rFont val="Calibri"/>
        <family val="2"/>
        <charset val="1"/>
      </rPr>
      <t>update enrollment statue of member to be 'Complete' once all payments are approved and card is issued</t>
    </r>
  </si>
  <si>
    <r>
      <t xml:space="preserve">provide views to see all enrollment records with status </t>
    </r>
    <r>
      <rPr>
        <strike/>
        <sz val="12"/>
        <rFont val="Calibri"/>
        <family val="2"/>
        <charset val="204"/>
      </rPr>
      <t>and all activation history of member</t>
    </r>
    <r>
      <rPr>
        <sz val="12"/>
        <rFont val="Calibri"/>
        <family val="2"/>
        <charset val="1"/>
      </rPr>
      <t>, filtered by a targeted sales or all sales, enrolling / completed / Inactive</t>
    </r>
  </si>
  <si>
    <r>
      <t xml:space="preserve">Automatically create transaction record once </t>
    </r>
    <r>
      <rPr>
        <strike/>
        <sz val="12"/>
        <rFont val="Calibri"/>
        <family val="2"/>
        <charset val="204"/>
      </rPr>
      <t>enrollment is created</t>
    </r>
    <r>
      <rPr>
        <sz val="12"/>
        <rFont val="Calibri"/>
        <family val="2"/>
        <charset val="1"/>
      </rPr>
      <t xml:space="preserve"> member is activated</t>
    </r>
  </si>
  <si>
    <t>Template Management</t>
  </si>
  <si>
    <t>View list of refund request</t>
  </si>
  <si>
    <t>System send the notification email to member, success or rejected refund</t>
  </si>
  <si>
    <t>allow to view all kind of template by category</t>
  </si>
  <si>
    <t>Update and save email info including subject and email content</t>
  </si>
  <si>
    <t>Allow to use HTML format in email content</t>
  </si>
  <si>
    <t>iBeacon Management</t>
  </si>
  <si>
    <t>Refund Management - Cash Value</t>
  </si>
  <si>
    <t>Allow to process refund (including type in reference no and confirm refund amount)</t>
  </si>
  <si>
    <t>View list of beacon</t>
  </si>
  <si>
    <t>Edit ibeacon info (beacon id, localion type, bacon name)</t>
  </si>
  <si>
    <t>allow to set used beacon</t>
  </si>
  <si>
    <t>Able to raise cash value refund request by member's request</t>
  </si>
  <si>
    <t>View detail of refund request (member info, request info)</t>
  </si>
  <si>
    <t>The refund value is credited from member's cash value account automatically after accountant approve the amount</t>
  </si>
  <si>
    <t>Able to reject the refund request</t>
  </si>
  <si>
    <t>Check availablty of beacon id. One ibeacon id only can be used in one local type</t>
  </si>
  <si>
    <t>Allow to Edit beacon major #. Default is 1</t>
  </si>
  <si>
    <t>General Feature - Member Web portal</t>
  </si>
  <si>
    <t>Allow to Login / Log out</t>
  </si>
  <si>
    <t>Allow to set security question which used to reset password in Forget Password page</t>
  </si>
  <si>
    <r>
      <t xml:space="preserve">Allow to reset password </t>
    </r>
    <r>
      <rPr>
        <sz val="12"/>
        <color rgb="FF0000FF"/>
        <rFont val="Calibri"/>
        <family val="2"/>
        <charset val="1"/>
      </rPr>
      <t>by answering security Question</t>
    </r>
  </si>
  <si>
    <r>
      <t>online purchase of Day pass on apps</t>
    </r>
    <r>
      <rPr>
        <sz val="12"/>
        <color rgb="FF0000FF"/>
        <rFont val="Calibri"/>
        <family val="2"/>
        <charset val="1"/>
      </rPr>
      <t xml:space="preserve"> (Web Portal and Member App)</t>
    </r>
  </si>
  <si>
    <r>
      <rPr>
        <strike/>
        <sz val="12"/>
        <color rgb="FF0000CC"/>
        <rFont val="Calibri"/>
        <family val="2"/>
        <charset val="204"/>
      </rPr>
      <t xml:space="preserve">Member APP - </t>
    </r>
    <r>
      <rPr>
        <sz val="12"/>
        <color theme="1"/>
        <rFont val="Calibri"/>
        <family val="2"/>
        <charset val="204"/>
      </rPr>
      <t xml:space="preserve">Manage dependent members </t>
    </r>
    <r>
      <rPr>
        <sz val="12"/>
        <color rgb="FF0000FF"/>
        <rFont val="Calibri"/>
        <family val="2"/>
        <charset val="1"/>
      </rPr>
      <t>(Web Portal and Member App)</t>
    </r>
  </si>
  <si>
    <t>Membership Management - Monthly statement management</t>
  </si>
  <si>
    <t>automatically generates monthly "credit balance" statement for all members, i.e. cash value balance, top-up history, VA history, credit status</t>
  </si>
  <si>
    <t>allow to download the PDF formatted monthly statement of a member</t>
  </si>
  <si>
    <t>automatically send monthly statement to all members by default email in PDF format</t>
  </si>
  <si>
    <t>allow to set the default email address for sending statement</t>
  </si>
  <si>
    <t>allow to resend monthly statement instantly upon request</t>
  </si>
  <si>
    <t>provide filtered view for members' statements, e.g. list all outstanding statement with negative balance last month</t>
  </si>
  <si>
    <t>view all members' statements on webpage by month, show current cash value balance of members based on selected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</si>
</sst>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x14ac:knownFonts="1">
    <font>
      <sz val="12"/>
      <color rgb="FF000000"/>
      <name val="微軟正黑體"/>
      <family val="2"/>
      <charset val="136"/>
    </font>
    <font>
      <b/>
      <sz val="12"/>
      <color rgb="FF000000"/>
      <name val="Calibri"/>
      <family val="2"/>
      <charset val="1"/>
    </font>
    <font>
      <u/>
      <sz val="12"/>
      <color rgb="FF000000"/>
      <name val="Calibri"/>
      <family val="2"/>
      <charset val="1"/>
    </font>
    <font>
      <sz val="12"/>
      <color rgb="FF000000"/>
      <name val="Calibri"/>
      <family val="2"/>
      <charset val="1"/>
    </font>
    <font>
      <b/>
      <sz val="12"/>
      <color rgb="FF000000"/>
      <name val="Arial"/>
      <family val="2"/>
      <charset val="1"/>
    </font>
    <font>
      <sz val="12"/>
      <color rgb="FF000000"/>
      <name val="Arial"/>
      <family val="2"/>
      <charset val="1"/>
    </font>
    <font>
      <sz val="10"/>
      <color rgb="FF000000"/>
      <name val="Arial Narrow"/>
      <family val="2"/>
      <charset val="1"/>
    </font>
    <font>
      <sz val="12"/>
      <color rgb="FF000000"/>
      <name val="Wingdings"/>
      <charset val="2"/>
    </font>
    <font>
      <sz val="12"/>
      <color rgb="FF0000FF"/>
      <name val="Calibri"/>
      <family val="2"/>
      <charset val="1"/>
    </font>
    <font>
      <sz val="12"/>
      <name val="Calibri"/>
      <family val="2"/>
      <charset val="1"/>
    </font>
    <font>
      <u/>
      <sz val="12"/>
      <color theme="10"/>
      <name val="微軟正黑體"/>
      <family val="2"/>
      <charset val="136"/>
    </font>
    <font>
      <u/>
      <sz val="12"/>
      <color theme="11"/>
      <name val="微軟正黑體"/>
      <family val="2"/>
      <charset val="136"/>
    </font>
    <font>
      <b/>
      <sz val="10"/>
      <name val="Calibri"/>
      <family val="2"/>
      <charset val="204"/>
    </font>
    <font>
      <sz val="12"/>
      <color rgb="FF000000"/>
      <name val="Times"/>
    </font>
    <font>
      <b/>
      <sz val="12"/>
      <name val="Arial"/>
      <family val="2"/>
      <charset val="204"/>
    </font>
    <font>
      <b/>
      <sz val="14"/>
      <name val="Calibri"/>
      <family val="2"/>
      <charset val="204"/>
    </font>
    <font>
      <strike/>
      <sz val="12"/>
      <name val="Calibri"/>
      <family val="2"/>
      <charset val="204"/>
    </font>
    <font>
      <sz val="12"/>
      <color rgb="FFFF0000"/>
      <name val="Calibri"/>
      <family val="2"/>
      <charset val="204"/>
    </font>
    <font>
      <b/>
      <sz val="14"/>
      <color theme="1"/>
      <name val="Calibri"/>
      <family val="2"/>
      <charset val="204"/>
    </font>
    <font>
      <sz val="12"/>
      <color theme="1"/>
      <name val="Calibri"/>
      <family val="2"/>
      <charset val="204"/>
    </font>
    <font>
      <strike/>
      <sz val="12"/>
      <color theme="1"/>
      <name val="Calibri"/>
      <family val="2"/>
      <charset val="204"/>
    </font>
    <font>
      <strike/>
      <sz val="12"/>
      <color rgb="FF0000FF"/>
      <name val="Calibri"/>
      <family val="2"/>
      <charset val="204"/>
    </font>
    <font>
      <b/>
      <sz val="10"/>
      <color theme="1"/>
      <name val="Calibri"/>
      <family val="2"/>
      <charset val="204"/>
    </font>
    <font>
      <b/>
      <strike/>
      <sz val="14"/>
      <color theme="1"/>
      <name val="Calibri"/>
      <family val="2"/>
      <charset val="204"/>
    </font>
    <font>
      <strike/>
      <sz val="12"/>
      <name val="Calibri"/>
      <family val="2"/>
      <charset val="1"/>
    </font>
    <font>
      <sz val="12"/>
      <name val="Calibri"/>
      <family val="2"/>
      <charset val="204"/>
    </font>
    <font>
      <sz val="12"/>
      <color rgb="FF0000FF"/>
      <name val="Calibri"/>
      <family val="2"/>
      <charset val="204"/>
    </font>
    <font>
      <b/>
      <sz val="11"/>
      <color rgb="FF3F3F3F"/>
      <name val="Calibri"/>
      <family val="2"/>
      <scheme val="minor"/>
    </font>
    <font>
      <sz val="12"/>
      <name val="微軟正黑體"/>
      <family val="2"/>
      <charset val="136"/>
    </font>
    <font>
      <sz val="12"/>
      <color rgb="FF0000FF"/>
      <name val="微軟正黑體"/>
      <family val="2"/>
      <charset val="136"/>
    </font>
    <font>
      <sz val="12"/>
      <color rgb="FF0000CC"/>
      <name val="Calibri"/>
      <family val="2"/>
      <charset val="204"/>
    </font>
    <font>
      <strike/>
      <sz val="12"/>
      <color rgb="FF0000CC"/>
      <name val="Calibri"/>
      <family val="2"/>
      <charset val="204"/>
    </font>
    <font>
      <b/>
      <sz val="14"/>
      <color rgb="FF0000FF"/>
      <name val="Calibri"/>
    </font>
  </fonts>
  <fills count="6">
    <fill>
      <patternFill patternType="none"/>
    </fill>
    <fill>
      <patternFill patternType="gray125"/>
    </fill>
    <fill>
      <patternFill patternType="solid">
        <fgColor rgb="FFFFCC99"/>
        <bgColor rgb="FFC4BD97"/>
      </patternFill>
    </fill>
    <fill>
      <patternFill patternType="solid">
        <fgColor rgb="FFC4BD97"/>
        <bgColor rgb="FFFFCC99"/>
      </patternFill>
    </fill>
    <fill>
      <patternFill patternType="solid">
        <fgColor theme="8"/>
        <bgColor indexed="64"/>
      </patternFill>
    </fill>
    <fill>
      <patternFill patternType="solid">
        <fgColor rgb="FFF2F2F2"/>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3F3F3F"/>
      </left>
      <right style="thin">
        <color rgb="FF3F3F3F"/>
      </right>
      <top style="thin">
        <color rgb="FF3F3F3F"/>
      </top>
      <bottom style="thin">
        <color rgb="FF3F3F3F"/>
      </bottom>
      <diagonal/>
    </border>
  </borders>
  <cellStyleXfs count="29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27" fillId="5" borderId="3" applyNumberForma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72">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0" fontId="4" fillId="0" borderId="0" xfId="0" applyFont="1" applyBorder="1"/>
    <xf numFmtId="0" fontId="5" fillId="0" borderId="1" xfId="0" applyFont="1" applyBorder="1" applyAlignment="1">
      <alignment horizontal="center"/>
    </xf>
    <xf numFmtId="0" fontId="5" fillId="0" borderId="1" xfId="0" applyFont="1" applyBorder="1"/>
    <xf numFmtId="0" fontId="6" fillId="0" borderId="1" xfId="0" applyFont="1" applyBorder="1"/>
    <xf numFmtId="0" fontId="3" fillId="0" borderId="1" xfId="0" applyFont="1" applyBorder="1" applyAlignment="1">
      <alignment horizontal="center"/>
    </xf>
    <xf numFmtId="0" fontId="0" fillId="0" borderId="1" xfId="0" applyFont="1" applyBorder="1"/>
    <xf numFmtId="0" fontId="3" fillId="0" borderId="1" xfId="0" applyFont="1" applyBorder="1"/>
    <xf numFmtId="0" fontId="7" fillId="0" borderId="1" xfId="0" applyFont="1" applyBorder="1" applyAlignment="1">
      <alignment horizontal="center"/>
    </xf>
    <xf numFmtId="0" fontId="0" fillId="0" borderId="0" xfId="0" applyFont="1" applyBorder="1"/>
    <xf numFmtId="0" fontId="7" fillId="0" borderId="0" xfId="0" applyFont="1" applyBorder="1" applyAlignment="1">
      <alignment horizontal="center"/>
    </xf>
    <xf numFmtId="0" fontId="9" fillId="0" borderId="0" xfId="0" applyFont="1" applyBorder="1"/>
    <xf numFmtId="164" fontId="9" fillId="0" borderId="0" xfId="0" applyNumberFormat="1" applyFont="1" applyBorder="1"/>
    <xf numFmtId="2" fontId="12" fillId="2" borderId="0" xfId="0" applyNumberFormat="1" applyFont="1" applyFill="1" applyBorder="1" applyAlignment="1">
      <alignment horizontal="center" vertical="top"/>
    </xf>
    <xf numFmtId="0" fontId="12" fillId="2" borderId="0" xfId="0" applyFont="1" applyFill="1" applyBorder="1" applyAlignment="1">
      <alignment horizontal="center" vertical="top"/>
    </xf>
    <xf numFmtId="0" fontId="12" fillId="2" borderId="0" xfId="0" applyFont="1" applyFill="1" applyBorder="1" applyAlignment="1">
      <alignment vertical="top" wrapText="1"/>
    </xf>
    <xf numFmtId="164" fontId="12" fillId="2" borderId="0" xfId="0" applyNumberFormat="1" applyFont="1" applyFill="1" applyBorder="1" applyAlignment="1">
      <alignment vertical="top" wrapText="1"/>
    </xf>
    <xf numFmtId="0" fontId="9" fillId="0" borderId="0" xfId="0" applyFont="1"/>
    <xf numFmtId="0" fontId="7" fillId="0" borderId="1" xfId="0" applyFont="1" applyBorder="1"/>
    <xf numFmtId="0" fontId="7" fillId="0" borderId="0" xfId="0" applyFont="1" applyFill="1" applyBorder="1" applyAlignment="1">
      <alignment horizontal="center" vertical="center"/>
    </xf>
    <xf numFmtId="0" fontId="3" fillId="0" borderId="1" xfId="0" applyFont="1" applyBorder="1" applyAlignment="1">
      <alignment vertical="center"/>
    </xf>
    <xf numFmtId="0" fontId="7" fillId="0" borderId="1" xfId="0" applyFont="1" applyBorder="1" applyAlignment="1">
      <alignment horizontal="center" vertical="center"/>
    </xf>
    <xf numFmtId="0" fontId="13" fillId="0" borderId="1" xfId="0" applyFont="1" applyBorder="1" applyAlignment="1">
      <alignment horizontal="center" vertical="center"/>
    </xf>
    <xf numFmtId="0" fontId="14" fillId="0" borderId="0" xfId="0" applyFont="1"/>
    <xf numFmtId="0" fontId="14" fillId="0" borderId="0" xfId="0" applyFont="1" applyBorder="1"/>
    <xf numFmtId="0" fontId="14" fillId="0" borderId="0" xfId="0" applyFont="1" applyBorder="1" applyAlignment="1">
      <alignment horizontal="left"/>
    </xf>
    <xf numFmtId="0" fontId="14" fillId="0" borderId="0" xfId="0" applyFont="1" applyFill="1" applyBorder="1"/>
    <xf numFmtId="0" fontId="0" fillId="0" borderId="0" xfId="0" applyAlignment="1">
      <alignment horizontal="center"/>
    </xf>
    <xf numFmtId="0" fontId="5" fillId="0" borderId="0" xfId="0" applyFont="1" applyAlignment="1">
      <alignment horizontal="center"/>
    </xf>
    <xf numFmtId="0" fontId="5" fillId="0" borderId="0" xfId="0" applyFont="1"/>
    <xf numFmtId="0" fontId="16" fillId="0" borderId="0" xfId="0" applyFont="1" applyBorder="1"/>
    <xf numFmtId="164" fontId="16" fillId="0" borderId="0" xfId="0" applyNumberFormat="1" applyFont="1" applyBorder="1"/>
    <xf numFmtId="0" fontId="16" fillId="0" borderId="0" xfId="0" applyFont="1"/>
    <xf numFmtId="0" fontId="9" fillId="3" borderId="0" xfId="0" applyFont="1" applyFill="1" applyBorder="1"/>
    <xf numFmtId="164" fontId="9" fillId="3" borderId="0" xfId="0" applyNumberFormat="1" applyFont="1" applyFill="1" applyBorder="1"/>
    <xf numFmtId="2" fontId="9" fillId="0" borderId="0" xfId="0" applyNumberFormat="1" applyFont="1"/>
    <xf numFmtId="0" fontId="9" fillId="0" borderId="0" xfId="0" applyFont="1" applyAlignment="1">
      <alignment horizontal="center"/>
    </xf>
    <xf numFmtId="164" fontId="9" fillId="0" borderId="0" xfId="0" applyNumberFormat="1" applyFont="1"/>
    <xf numFmtId="0" fontId="12" fillId="4" borderId="0" xfId="0" applyFont="1" applyFill="1" applyBorder="1" applyAlignment="1">
      <alignment vertical="top" wrapText="1"/>
    </xf>
    <xf numFmtId="0" fontId="9" fillId="0" borderId="0" xfId="0" applyFont="1" applyBorder="1" applyAlignment="1">
      <alignment wrapText="1"/>
    </xf>
    <xf numFmtId="2" fontId="15" fillId="0" borderId="0" xfId="0" applyNumberFormat="1" applyFont="1" applyBorder="1" applyAlignment="1">
      <alignment vertical="top"/>
    </xf>
    <xf numFmtId="0" fontId="9" fillId="0" borderId="0" xfId="0" applyFont="1" applyBorder="1" applyAlignment="1">
      <alignment horizontal="center" vertical="top"/>
    </xf>
    <xf numFmtId="0" fontId="9" fillId="0" borderId="0" xfId="0" applyFont="1" applyBorder="1" applyAlignment="1">
      <alignment vertical="top"/>
    </xf>
    <xf numFmtId="0" fontId="9" fillId="0" borderId="0" xfId="0" applyFont="1" applyFill="1" applyBorder="1"/>
    <xf numFmtId="164" fontId="16" fillId="0" borderId="0" xfId="0" applyNumberFormat="1" applyFont="1"/>
    <xf numFmtId="0" fontId="0" fillId="0" borderId="2" xfId="0" applyBorder="1"/>
    <xf numFmtId="164" fontId="9" fillId="0" borderId="0" xfId="0" applyNumberFormat="1" applyFont="1" applyFill="1" applyBorder="1"/>
    <xf numFmtId="0" fontId="9" fillId="0" borderId="0" xfId="0" applyFont="1" applyFill="1"/>
    <xf numFmtId="0" fontId="0" fillId="0" borderId="0" xfId="0" applyFill="1" applyBorder="1"/>
    <xf numFmtId="0" fontId="8" fillId="0" borderId="0" xfId="0" applyFont="1" applyBorder="1" applyAlignment="1">
      <alignment horizontal="center"/>
    </xf>
    <xf numFmtId="0" fontId="8" fillId="0" borderId="0" xfId="0" applyFont="1" applyBorder="1"/>
    <xf numFmtId="164" fontId="8" fillId="0" borderId="0" xfId="0" applyNumberFormat="1" applyFont="1" applyBorder="1"/>
    <xf numFmtId="0" fontId="8" fillId="0" borderId="0" xfId="0" applyFont="1"/>
    <xf numFmtId="2" fontId="18" fillId="0" borderId="0" xfId="0" applyNumberFormat="1" applyFont="1" applyFill="1" applyBorder="1"/>
    <xf numFmtId="0" fontId="19" fillId="0" borderId="0" xfId="0" applyFont="1" applyFill="1" applyBorder="1" applyAlignment="1">
      <alignment horizontal="center"/>
    </xf>
    <xf numFmtId="0" fontId="19" fillId="0" borderId="0" xfId="0" applyFont="1" applyFill="1" applyBorder="1"/>
    <xf numFmtId="164" fontId="19" fillId="0" borderId="0" xfId="0" applyNumberFormat="1" applyFont="1" applyFill="1" applyBorder="1"/>
    <xf numFmtId="0" fontId="19" fillId="0" borderId="0" xfId="0" applyFont="1" applyFill="1"/>
    <xf numFmtId="2" fontId="19" fillId="0" borderId="0" xfId="0" applyNumberFormat="1" applyFont="1" applyBorder="1"/>
    <xf numFmtId="0" fontId="19" fillId="0" borderId="0" xfId="0" applyFont="1" applyBorder="1" applyAlignment="1">
      <alignment horizontal="center"/>
    </xf>
    <xf numFmtId="0" fontId="19" fillId="0" borderId="0" xfId="0" applyFont="1" applyBorder="1" applyAlignment="1">
      <alignment horizontal="left" indent="1"/>
    </xf>
    <xf numFmtId="0" fontId="19" fillId="0" borderId="0" xfId="0" applyFont="1" applyBorder="1"/>
    <xf numFmtId="164" fontId="19" fillId="0" borderId="0" xfId="0" applyNumberFormat="1" applyFont="1" applyBorder="1"/>
    <xf numFmtId="0" fontId="19" fillId="0" borderId="0" xfId="0" applyFont="1"/>
    <xf numFmtId="2" fontId="20" fillId="0" borderId="0" xfId="0" applyNumberFormat="1" applyFont="1" applyBorder="1"/>
    <xf numFmtId="0" fontId="20" fillId="0" borderId="0" xfId="0" applyFont="1" applyBorder="1" applyAlignment="1">
      <alignment horizontal="center"/>
    </xf>
    <xf numFmtId="0" fontId="20" fillId="0" borderId="0" xfId="0" applyFont="1" applyBorder="1" applyAlignment="1">
      <alignment horizontal="left" indent="1"/>
    </xf>
    <xf numFmtId="0" fontId="20" fillId="0" borderId="0" xfId="0" applyFont="1" applyBorder="1"/>
    <xf numFmtId="164" fontId="20" fillId="0" borderId="0" xfId="0" applyNumberFormat="1" applyFont="1" applyBorder="1"/>
    <xf numFmtId="0" fontId="20" fillId="0" borderId="0" xfId="0" applyFont="1"/>
    <xf numFmtId="0" fontId="20" fillId="0" borderId="0" xfId="0" applyFont="1" applyFill="1" applyBorder="1" applyAlignment="1">
      <alignment horizontal="left" indent="1"/>
    </xf>
    <xf numFmtId="2" fontId="18" fillId="0" borderId="0" xfId="0" applyNumberFormat="1" applyFont="1" applyBorder="1"/>
    <xf numFmtId="2" fontId="19" fillId="3" borderId="0" xfId="0" applyNumberFormat="1" applyFont="1" applyFill="1" applyBorder="1"/>
    <xf numFmtId="0" fontId="19" fillId="3" borderId="0" xfId="0" applyFont="1" applyFill="1" applyBorder="1" applyAlignment="1">
      <alignment horizontal="center"/>
    </xf>
    <xf numFmtId="0" fontId="19" fillId="3" borderId="0" xfId="0" applyFont="1" applyFill="1" applyBorder="1" applyAlignment="1">
      <alignment horizontal="left" indent="1"/>
    </xf>
    <xf numFmtId="0" fontId="19" fillId="3" borderId="0" xfId="0" applyFont="1" applyFill="1" applyBorder="1"/>
    <xf numFmtId="164" fontId="19" fillId="3" borderId="0" xfId="0" applyNumberFormat="1" applyFont="1" applyFill="1" applyBorder="1"/>
    <xf numFmtId="2" fontId="20" fillId="0" borderId="0" xfId="0" applyNumberFormat="1" applyFont="1"/>
    <xf numFmtId="0" fontId="20" fillId="0" borderId="0" xfId="0" applyFont="1" applyAlignment="1">
      <alignment horizontal="center"/>
    </xf>
    <xf numFmtId="164" fontId="20" fillId="0" borderId="0" xfId="0" applyNumberFormat="1" applyFont="1"/>
    <xf numFmtId="0" fontId="19" fillId="0" borderId="0" xfId="0" applyFont="1" applyAlignment="1">
      <alignment horizontal="center"/>
    </xf>
    <xf numFmtId="164" fontId="19" fillId="0" borderId="0" xfId="0" applyNumberFormat="1" applyFont="1"/>
    <xf numFmtId="2" fontId="19" fillId="0" borderId="0" xfId="0" applyNumberFormat="1" applyFont="1"/>
    <xf numFmtId="0" fontId="19" fillId="0" borderId="0" xfId="0" applyFont="1" applyAlignment="1">
      <alignment horizontal="left" indent="1"/>
    </xf>
    <xf numFmtId="2" fontId="20" fillId="0" borderId="0" xfId="0" applyNumberFormat="1" applyFont="1" applyAlignment="1"/>
    <xf numFmtId="0" fontId="20" fillId="0" borderId="0" xfId="0" applyFont="1" applyBorder="1" applyAlignment="1"/>
    <xf numFmtId="164" fontId="20" fillId="0" borderId="0" xfId="0" applyNumberFormat="1" applyFont="1" applyBorder="1" applyAlignment="1"/>
    <xf numFmtId="0" fontId="20" fillId="0" borderId="0" xfId="0" applyFont="1" applyAlignment="1"/>
    <xf numFmtId="0" fontId="21" fillId="0" borderId="0" xfId="0" applyFont="1" applyBorder="1"/>
    <xf numFmtId="164" fontId="21" fillId="0" borderId="0" xfId="0" applyNumberFormat="1" applyFont="1" applyBorder="1"/>
    <xf numFmtId="0" fontId="21" fillId="0" borderId="0" xfId="0" applyFont="1"/>
    <xf numFmtId="164" fontId="8" fillId="0" borderId="0" xfId="0" applyNumberFormat="1" applyFont="1"/>
    <xf numFmtId="164" fontId="21" fillId="0" borderId="0" xfId="0" applyNumberFormat="1" applyFont="1"/>
    <xf numFmtId="2" fontId="22" fillId="2" borderId="0" xfId="0" applyNumberFormat="1" applyFont="1" applyFill="1" applyBorder="1" applyAlignment="1">
      <alignment horizontal="center" vertical="top"/>
    </xf>
    <xf numFmtId="0" fontId="22" fillId="2" borderId="0" xfId="0" applyFont="1" applyFill="1" applyBorder="1" applyAlignment="1">
      <alignment horizontal="center" vertical="top"/>
    </xf>
    <xf numFmtId="0" fontId="22" fillId="2" borderId="0" xfId="0" applyFont="1" applyFill="1" applyBorder="1" applyAlignment="1">
      <alignment vertical="top" wrapText="1"/>
    </xf>
    <xf numFmtId="0" fontId="19" fillId="0" borderId="0" xfId="0" applyFont="1" applyFill="1" applyBorder="1" applyAlignment="1">
      <alignment horizontal="left"/>
    </xf>
    <xf numFmtId="2" fontId="23" fillId="0" borderId="0" xfId="0" applyNumberFormat="1" applyFont="1" applyBorder="1"/>
    <xf numFmtId="0" fontId="20" fillId="0" borderId="0" xfId="0" applyFont="1" applyAlignment="1">
      <alignment horizontal="left" indent="1"/>
    </xf>
    <xf numFmtId="2" fontId="15" fillId="0" borderId="0" xfId="0" applyNumberFormat="1" applyFont="1" applyBorder="1"/>
    <xf numFmtId="0" fontId="9" fillId="0" borderId="0" xfId="0" applyFont="1" applyBorder="1" applyAlignment="1">
      <alignment horizontal="center"/>
    </xf>
    <xf numFmtId="2" fontId="9" fillId="0" borderId="0" xfId="0" applyNumberFormat="1" applyFont="1" applyBorder="1"/>
    <xf numFmtId="0" fontId="9" fillId="0" borderId="0" xfId="0" applyFont="1" applyBorder="1" applyAlignment="1">
      <alignment horizontal="left" indent="1"/>
    </xf>
    <xf numFmtId="2" fontId="24" fillId="0" borderId="0" xfId="0" applyNumberFormat="1" applyFont="1" applyBorder="1"/>
    <xf numFmtId="2" fontId="16" fillId="0" borderId="0" xfId="0" applyNumberFormat="1" applyFont="1" applyBorder="1"/>
    <xf numFmtId="0" fontId="16" fillId="0" borderId="0" xfId="0" applyFont="1" applyBorder="1" applyAlignment="1">
      <alignment horizontal="center"/>
    </xf>
    <xf numFmtId="0" fontId="16" fillId="0" borderId="0" xfId="0" applyFont="1" applyBorder="1" applyAlignment="1">
      <alignment horizontal="left" indent="1"/>
    </xf>
    <xf numFmtId="0" fontId="25" fillId="0" borderId="0" xfId="0" applyFont="1" applyBorder="1" applyAlignment="1">
      <alignment horizontal="left" indent="1"/>
    </xf>
    <xf numFmtId="0" fontId="24" fillId="0" borderId="0" xfId="0" applyFont="1" applyBorder="1" applyAlignment="1">
      <alignment horizontal="left" indent="1"/>
    </xf>
    <xf numFmtId="0" fontId="16" fillId="0" borderId="0" xfId="0" applyFont="1" applyBorder="1" applyAlignment="1">
      <alignment horizontal="left" wrapText="1" indent="1"/>
    </xf>
    <xf numFmtId="0" fontId="24" fillId="0" borderId="0" xfId="0" applyFont="1" applyBorder="1" applyAlignment="1">
      <alignment horizontal="left" wrapText="1" indent="1"/>
    </xf>
    <xf numFmtId="0" fontId="9" fillId="3" borderId="0" xfId="0" applyFont="1" applyFill="1" applyBorder="1" applyAlignment="1">
      <alignment horizontal="left" indent="1"/>
    </xf>
    <xf numFmtId="0" fontId="9" fillId="0" borderId="0" xfId="0" applyFont="1" applyBorder="1" applyAlignment="1">
      <alignment horizontal="left" wrapText="1" indent="1"/>
    </xf>
    <xf numFmtId="0" fontId="25" fillId="0" borderId="0" xfId="0" applyFont="1" applyBorder="1"/>
    <xf numFmtId="2" fontId="25" fillId="0" borderId="0" xfId="0" applyNumberFormat="1" applyFont="1"/>
    <xf numFmtId="0" fontId="25" fillId="0" borderId="0" xfId="0" applyFont="1" applyAlignment="1">
      <alignment horizontal="center"/>
    </xf>
    <xf numFmtId="0" fontId="8" fillId="0" borderId="0" xfId="0" applyFont="1" applyFill="1" applyBorder="1"/>
    <xf numFmtId="164" fontId="8" fillId="0" borderId="0" xfId="0" applyNumberFormat="1" applyFont="1" applyFill="1" applyBorder="1"/>
    <xf numFmtId="0" fontId="8" fillId="0" borderId="0" xfId="0" applyFont="1" applyFill="1"/>
    <xf numFmtId="0" fontId="20" fillId="0" borderId="0" xfId="0" applyFont="1" applyBorder="1" applyAlignment="1">
      <alignment horizontal="left" wrapText="1" indent="1"/>
    </xf>
    <xf numFmtId="2" fontId="8" fillId="0" borderId="0" xfId="0" applyNumberFormat="1" applyFont="1"/>
    <xf numFmtId="0" fontId="26" fillId="0" borderId="0" xfId="0" applyFont="1" applyBorder="1" applyAlignment="1">
      <alignment horizontal="center"/>
    </xf>
    <xf numFmtId="0" fontId="26" fillId="0" borderId="0" xfId="0" applyFont="1" applyBorder="1"/>
    <xf numFmtId="0" fontId="27" fillId="5" borderId="3" xfId="245"/>
    <xf numFmtId="0" fontId="0" fillId="0" borderId="0" xfId="0" applyBorder="1"/>
    <xf numFmtId="2" fontId="26" fillId="0" borderId="0" xfId="0" applyNumberFormat="1" applyFont="1" applyBorder="1"/>
    <xf numFmtId="164" fontId="26" fillId="0" borderId="0" xfId="0" applyNumberFormat="1" applyFont="1" applyBorder="1"/>
    <xf numFmtId="0" fontId="26" fillId="0" borderId="0" xfId="0" applyFont="1"/>
    <xf numFmtId="2" fontId="25" fillId="0" borderId="0" xfId="0" applyNumberFormat="1" applyFont="1" applyBorder="1"/>
    <xf numFmtId="0" fontId="25" fillId="0" borderId="0" xfId="0" applyFont="1" applyBorder="1" applyAlignment="1">
      <alignment horizontal="center"/>
    </xf>
    <xf numFmtId="2" fontId="25" fillId="3" borderId="0" xfId="0" applyNumberFormat="1" applyFont="1" applyFill="1" applyBorder="1"/>
    <xf numFmtId="0" fontId="25" fillId="3" borderId="0" xfId="0" applyFont="1" applyFill="1" applyBorder="1" applyAlignment="1">
      <alignment horizontal="center"/>
    </xf>
    <xf numFmtId="0" fontId="25" fillId="3" borderId="0" xfId="0" applyFont="1" applyFill="1" applyBorder="1"/>
    <xf numFmtId="0" fontId="25" fillId="0" borderId="0" xfId="0" applyFont="1"/>
    <xf numFmtId="2" fontId="25" fillId="0" borderId="0" xfId="0" applyNumberFormat="1" applyFont="1" applyFill="1" applyBorder="1"/>
    <xf numFmtId="0" fontId="25" fillId="0" borderId="0" xfId="0" applyFont="1" applyFill="1" applyBorder="1" applyAlignment="1">
      <alignment horizontal="center"/>
    </xf>
    <xf numFmtId="2" fontId="15" fillId="0" borderId="0" xfId="0" applyNumberFormat="1" applyFont="1"/>
    <xf numFmtId="0" fontId="25" fillId="0" borderId="0" xfId="0" applyFont="1" applyAlignment="1">
      <alignment horizontal="left" indent="1"/>
    </xf>
    <xf numFmtId="0" fontId="28" fillId="0" borderId="0" xfId="0" applyFont="1"/>
    <xf numFmtId="164" fontId="26" fillId="0" borderId="0" xfId="0" applyNumberFormat="1" applyFont="1"/>
    <xf numFmtId="0" fontId="17" fillId="0" borderId="0" xfId="0" applyFont="1" applyBorder="1"/>
    <xf numFmtId="164" fontId="17" fillId="0" borderId="0" xfId="0" applyNumberFormat="1" applyFont="1" applyBorder="1"/>
    <xf numFmtId="0" fontId="17" fillId="0" borderId="0" xfId="0" applyFont="1"/>
    <xf numFmtId="164" fontId="25" fillId="0" borderId="0" xfId="0" applyNumberFormat="1" applyFont="1" applyBorder="1"/>
    <xf numFmtId="0" fontId="26" fillId="0" borderId="0" xfId="0" applyFont="1" applyBorder="1" applyAlignment="1">
      <alignment horizontal="left" wrapText="1" indent="1"/>
    </xf>
    <xf numFmtId="0" fontId="29" fillId="0" borderId="0" xfId="0" applyFont="1" applyAlignment="1">
      <alignment wrapText="1"/>
    </xf>
    <xf numFmtId="0" fontId="28" fillId="0" borderId="0" xfId="0" applyFont="1" applyFill="1" applyAlignment="1">
      <alignment wrapText="1"/>
    </xf>
    <xf numFmtId="0" fontId="28" fillId="0" borderId="0" xfId="0" applyFont="1" applyAlignment="1">
      <alignment wrapText="1"/>
    </xf>
    <xf numFmtId="2" fontId="25" fillId="0" borderId="0" xfId="0" applyNumberFormat="1" applyFont="1" applyBorder="1" applyAlignment="1">
      <alignment vertical="top"/>
    </xf>
    <xf numFmtId="0" fontId="25" fillId="0" borderId="0" xfId="0" applyFont="1" applyBorder="1" applyAlignment="1">
      <alignment horizontal="left" vertical="top" wrapText="1"/>
    </xf>
    <xf numFmtId="0" fontId="25" fillId="0" borderId="0" xfId="0" applyFont="1" applyFill="1" applyBorder="1"/>
    <xf numFmtId="2" fontId="16" fillId="0" borderId="0" xfId="0" applyNumberFormat="1" applyFont="1" applyFill="1" applyBorder="1"/>
    <xf numFmtId="0" fontId="16" fillId="0" borderId="0" xfId="0" applyFont="1" applyFill="1" applyBorder="1" applyAlignment="1">
      <alignment horizontal="center"/>
    </xf>
    <xf numFmtId="0" fontId="16" fillId="0" borderId="0" xfId="0" applyFont="1" applyFill="1" applyBorder="1" applyAlignment="1">
      <alignment horizontal="left" indent="1"/>
    </xf>
    <xf numFmtId="0" fontId="25" fillId="0" borderId="0" xfId="0" applyFont="1" applyBorder="1" applyAlignment="1">
      <alignment horizontal="right"/>
    </xf>
    <xf numFmtId="0" fontId="30" fillId="0" borderId="0" xfId="0" applyFont="1" applyBorder="1" applyAlignment="1">
      <alignment horizontal="center"/>
    </xf>
    <xf numFmtId="0" fontId="30" fillId="0" borderId="0" xfId="0" applyFont="1"/>
    <xf numFmtId="2" fontId="30" fillId="0" borderId="0" xfId="0" applyNumberFormat="1" applyFont="1" applyBorder="1"/>
    <xf numFmtId="0" fontId="30" fillId="0" borderId="0" xfId="0" applyFont="1" applyBorder="1" applyAlignment="1">
      <alignment horizontal="left" indent="1"/>
    </xf>
    <xf numFmtId="0" fontId="30" fillId="0" borderId="0" xfId="0" applyFont="1" applyBorder="1"/>
    <xf numFmtId="164" fontId="30" fillId="0" borderId="0" xfId="0" applyNumberFormat="1" applyFont="1" applyBorder="1"/>
    <xf numFmtId="0" fontId="26" fillId="0" borderId="0" xfId="0" applyFont="1" applyBorder="1" applyAlignment="1">
      <alignment horizontal="left" indent="1"/>
    </xf>
    <xf numFmtId="0" fontId="4" fillId="0" borderId="0" xfId="0" applyFont="1" applyBorder="1" applyAlignment="1">
      <alignment horizontal="center"/>
    </xf>
    <xf numFmtId="0" fontId="3" fillId="0" borderId="1" xfId="0" applyFont="1" applyBorder="1" applyAlignment="1">
      <alignment horizontal="center" vertical="center" textRotation="90"/>
    </xf>
    <xf numFmtId="0" fontId="9" fillId="0" borderId="0" xfId="0" applyFont="1" applyAlignment="1">
      <alignment horizontal="left" indent="1"/>
    </xf>
    <xf numFmtId="2" fontId="32" fillId="0" borderId="0" xfId="0" applyNumberFormat="1" applyFont="1"/>
    <xf numFmtId="0" fontId="8" fillId="0" borderId="0" xfId="0" applyFont="1" applyAlignment="1">
      <alignment horizontal="center"/>
    </xf>
    <xf numFmtId="0" fontId="8" fillId="0" borderId="0" xfId="0" applyFont="1" applyAlignment="1">
      <alignment horizontal="left" indent="1"/>
    </xf>
  </cellXfs>
  <cellStyles count="2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Normal" xfId="0" builtinId="0"/>
    <cellStyle name="Output" xfId="245" builtinId="21"/>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57</xdr:row>
      <xdr:rowOff>142875</xdr:rowOff>
    </xdr:from>
    <xdr:to>
      <xdr:col>5</xdr:col>
      <xdr:colOff>371348</xdr:colOff>
      <xdr:row>64</xdr:row>
      <xdr:rowOff>133176</xdr:rowOff>
    </xdr:to>
    <xdr:pic>
      <xdr:nvPicPr>
        <xdr:cNvPr id="2" name="Picture 1"/>
        <xdr:cNvPicPr>
          <a:picLocks noChangeAspect="1"/>
        </xdr:cNvPicPr>
      </xdr:nvPicPr>
      <xdr:blipFill>
        <a:blip xmlns:r="http://schemas.openxmlformats.org/officeDocument/2006/relationships" r:embed="rId1"/>
        <a:stretch>
          <a:fillRect/>
        </a:stretch>
      </xdr:blipFill>
      <xdr:spPr>
        <a:xfrm>
          <a:off x="9906000" y="10982325"/>
          <a:ext cx="1019048" cy="1390476"/>
        </a:xfrm>
        <a:prstGeom prst="rect">
          <a:avLst/>
        </a:prstGeom>
      </xdr:spPr>
    </xdr:pic>
    <xdr:clientData/>
  </xdr:twoCellAnchor>
  <xdr:twoCellAnchor editAs="oneCell">
    <xdr:from>
      <xdr:col>4</xdr:col>
      <xdr:colOff>342900</xdr:colOff>
      <xdr:row>25</xdr:row>
      <xdr:rowOff>47625</xdr:rowOff>
    </xdr:from>
    <xdr:to>
      <xdr:col>5</xdr:col>
      <xdr:colOff>809444</xdr:colOff>
      <xdr:row>29</xdr:row>
      <xdr:rowOff>76096</xdr:rowOff>
    </xdr:to>
    <xdr:pic>
      <xdr:nvPicPr>
        <xdr:cNvPr id="4" name="Picture 3"/>
        <xdr:cNvPicPr>
          <a:picLocks noChangeAspect="1"/>
        </xdr:cNvPicPr>
      </xdr:nvPicPr>
      <xdr:blipFill>
        <a:blip xmlns:r="http://schemas.openxmlformats.org/officeDocument/2006/relationships" r:embed="rId2"/>
        <a:stretch>
          <a:fillRect/>
        </a:stretch>
      </xdr:blipFill>
      <xdr:spPr>
        <a:xfrm>
          <a:off x="10096500" y="7248525"/>
          <a:ext cx="1447619" cy="828571"/>
        </a:xfrm>
        <a:prstGeom prst="rect">
          <a:avLst/>
        </a:prstGeom>
      </xdr:spPr>
    </xdr:pic>
    <xdr:clientData/>
  </xdr:twoCellAnchor>
  <xdr:twoCellAnchor editAs="oneCell">
    <xdr:from>
      <xdr:col>4</xdr:col>
      <xdr:colOff>371475</xdr:colOff>
      <xdr:row>31</xdr:row>
      <xdr:rowOff>123824</xdr:rowOff>
    </xdr:from>
    <xdr:to>
      <xdr:col>5</xdr:col>
      <xdr:colOff>523733</xdr:colOff>
      <xdr:row>37</xdr:row>
      <xdr:rowOff>180789</xdr:rowOff>
    </xdr:to>
    <xdr:pic>
      <xdr:nvPicPr>
        <xdr:cNvPr id="5" name="Picture 4"/>
        <xdr:cNvPicPr>
          <a:picLocks noChangeAspect="1"/>
        </xdr:cNvPicPr>
      </xdr:nvPicPr>
      <xdr:blipFill rotWithShape="1">
        <a:blip xmlns:r="http://schemas.openxmlformats.org/officeDocument/2006/relationships" r:embed="rId3"/>
        <a:srcRect t="14840"/>
        <a:stretch/>
      </xdr:blipFill>
      <xdr:spPr>
        <a:xfrm>
          <a:off x="10125075" y="6324599"/>
          <a:ext cx="1133333" cy="12571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
  <sheetViews>
    <sheetView workbookViewId="0">
      <selection activeCell="B12" sqref="B12"/>
    </sheetView>
  </sheetViews>
  <sheetFormatPr baseColWidth="10" defaultColWidth="8.625" defaultRowHeight="16" x14ac:dyDescent="0"/>
  <cols>
    <col min="3" max="3" width="14.875" bestFit="1" customWidth="1"/>
  </cols>
  <sheetData>
    <row r="3" spans="1:3">
      <c r="B3" s="1" t="s">
        <v>0</v>
      </c>
    </row>
    <row r="4" spans="1:3">
      <c r="A4" s="2"/>
      <c r="B4" s="3" t="s">
        <v>367</v>
      </c>
      <c r="C4" s="3" t="s">
        <v>1</v>
      </c>
    </row>
    <row r="5" spans="1:3">
      <c r="B5" s="4" t="s">
        <v>159</v>
      </c>
      <c r="C5" s="4" t="s">
        <v>145</v>
      </c>
    </row>
    <row r="6" spans="1:3">
      <c r="B6" s="4" t="s">
        <v>2</v>
      </c>
      <c r="C6" s="4" t="s">
        <v>3</v>
      </c>
    </row>
    <row r="7" spans="1:3">
      <c r="B7" s="4" t="s">
        <v>4</v>
      </c>
      <c r="C7" s="4" t="s">
        <v>5</v>
      </c>
    </row>
    <row r="8" spans="1:3">
      <c r="B8" s="4" t="s">
        <v>6</v>
      </c>
      <c r="C8" s="4" t="s">
        <v>7</v>
      </c>
    </row>
    <row r="9" spans="1:3">
      <c r="B9" s="4" t="s">
        <v>146</v>
      </c>
      <c r="C9" s="4" t="s">
        <v>9</v>
      </c>
    </row>
    <row r="10" spans="1:3">
      <c r="B10" s="4" t="s">
        <v>10</v>
      </c>
      <c r="C10" s="4" t="s">
        <v>279</v>
      </c>
    </row>
    <row r="11" spans="1:3">
      <c r="B11" s="4" t="s">
        <v>260</v>
      </c>
      <c r="C11" s="4" t="s">
        <v>261</v>
      </c>
    </row>
    <row r="12" spans="1:3">
      <c r="B12" s="4" t="s">
        <v>353</v>
      </c>
      <c r="C12" s="4" t="s">
        <v>366</v>
      </c>
    </row>
    <row r="13" spans="1:3">
      <c r="B13" s="4" t="s">
        <v>422</v>
      </c>
      <c r="C13" s="4" t="s">
        <v>421</v>
      </c>
    </row>
    <row r="15" spans="1:3">
      <c r="B15" s="1" t="s">
        <v>11</v>
      </c>
    </row>
    <row r="16" spans="1:3">
      <c r="B16" s="3" t="s">
        <v>367</v>
      </c>
      <c r="C16" s="3" t="s">
        <v>1</v>
      </c>
    </row>
    <row r="17" spans="2:3">
      <c r="B17" s="4" t="s">
        <v>12</v>
      </c>
      <c r="C17" s="4" t="s">
        <v>13</v>
      </c>
    </row>
    <row r="18" spans="2:3">
      <c r="B18" s="4" t="s">
        <v>14</v>
      </c>
      <c r="C18" s="4" t="s">
        <v>15</v>
      </c>
    </row>
    <row r="19" spans="2:3">
      <c r="B19" s="4" t="s">
        <v>16</v>
      </c>
      <c r="C19" s="4" t="s">
        <v>17</v>
      </c>
    </row>
  </sheetData>
  <pageMargins left="0.75" right="0.75" top="1" bottom="1" header="0.51180555555555496" footer="0.5118055555555549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R22"/>
  <sheetViews>
    <sheetView topLeftCell="H2" zoomScale="150" zoomScaleNormal="150" zoomScalePageLayoutView="150" workbookViewId="0">
      <selection activeCell="F16" sqref="F16"/>
    </sheetView>
  </sheetViews>
  <sheetFormatPr baseColWidth="10" defaultColWidth="8.625" defaultRowHeight="16" x14ac:dyDescent="0"/>
  <cols>
    <col min="3" max="3" width="14.25" bestFit="1" customWidth="1"/>
    <col min="10" max="10" width="14.5" bestFit="1" customWidth="1"/>
  </cols>
  <sheetData>
    <row r="2" spans="3:18">
      <c r="L2" t="s">
        <v>183</v>
      </c>
    </row>
    <row r="3" spans="3:18">
      <c r="C3" s="2"/>
      <c r="D3" s="166" t="s">
        <v>18</v>
      </c>
      <c r="E3" s="166"/>
      <c r="F3" s="166"/>
      <c r="G3" s="166"/>
    </row>
    <row r="4" spans="3:18">
      <c r="C4" s="5" t="s">
        <v>19</v>
      </c>
      <c r="D4" s="6" t="s">
        <v>20</v>
      </c>
      <c r="E4" s="6" t="s">
        <v>21</v>
      </c>
      <c r="F4" s="6" t="s">
        <v>22</v>
      </c>
      <c r="G4" s="7" t="s">
        <v>23</v>
      </c>
      <c r="K4" s="8" t="s">
        <v>24</v>
      </c>
      <c r="L4" s="8" t="s">
        <v>25</v>
      </c>
      <c r="M4" s="8" t="s">
        <v>26</v>
      </c>
      <c r="N4" s="8" t="s">
        <v>27</v>
      </c>
      <c r="O4" s="8" t="s">
        <v>28</v>
      </c>
      <c r="P4" s="8" t="s">
        <v>29</v>
      </c>
      <c r="Q4" s="8" t="s">
        <v>30</v>
      </c>
      <c r="R4" s="8" t="s">
        <v>31</v>
      </c>
    </row>
    <row r="5" spans="3:18">
      <c r="C5" s="7" t="s">
        <v>32</v>
      </c>
      <c r="D5" s="9" t="s">
        <v>24</v>
      </c>
      <c r="E5" s="9" t="s">
        <v>26</v>
      </c>
      <c r="F5" s="10"/>
      <c r="G5" s="10"/>
      <c r="I5" s="167" t="s">
        <v>33</v>
      </c>
      <c r="J5" s="11" t="s">
        <v>34</v>
      </c>
      <c r="K5" s="12" t="s">
        <v>35</v>
      </c>
      <c r="L5" s="12" t="s">
        <v>36</v>
      </c>
      <c r="M5" s="12" t="s">
        <v>35</v>
      </c>
      <c r="N5" s="12" t="s">
        <v>36</v>
      </c>
      <c r="O5" s="12" t="s">
        <v>37</v>
      </c>
      <c r="P5" s="12" t="s">
        <v>38</v>
      </c>
      <c r="Q5" s="12"/>
      <c r="R5" s="22"/>
    </row>
    <row r="6" spans="3:18">
      <c r="C6" s="7" t="s">
        <v>39</v>
      </c>
      <c r="D6" s="9" t="s">
        <v>25</v>
      </c>
      <c r="E6" s="9" t="s">
        <v>27</v>
      </c>
      <c r="F6" s="10"/>
      <c r="G6" s="10"/>
      <c r="I6" s="167"/>
      <c r="J6" s="11" t="s">
        <v>40</v>
      </c>
      <c r="K6" s="12" t="s">
        <v>35</v>
      </c>
      <c r="L6" s="12" t="s">
        <v>36</v>
      </c>
      <c r="M6" s="12" t="s">
        <v>35</v>
      </c>
      <c r="N6" s="12" t="s">
        <v>36</v>
      </c>
      <c r="O6" s="12" t="s">
        <v>37</v>
      </c>
      <c r="P6" s="12" t="s">
        <v>38</v>
      </c>
      <c r="Q6" s="12"/>
      <c r="R6" s="22"/>
    </row>
    <row r="7" spans="3:18">
      <c r="C7" s="7" t="s">
        <v>41</v>
      </c>
      <c r="D7" s="9"/>
      <c r="E7" s="10"/>
      <c r="F7" s="9" t="s">
        <v>28</v>
      </c>
      <c r="G7" s="9"/>
      <c r="I7" s="167"/>
      <c r="J7" s="11" t="s">
        <v>42</v>
      </c>
      <c r="K7" s="12" t="s">
        <v>35</v>
      </c>
      <c r="L7" s="12" t="s">
        <v>36</v>
      </c>
      <c r="M7" s="12" t="s">
        <v>35</v>
      </c>
      <c r="N7" s="12" t="s">
        <v>36</v>
      </c>
      <c r="O7" s="12" t="s">
        <v>37</v>
      </c>
      <c r="P7" s="12" t="s">
        <v>38</v>
      </c>
      <c r="Q7" s="12" t="s">
        <v>38</v>
      </c>
      <c r="R7" s="22"/>
    </row>
    <row r="8" spans="3:18">
      <c r="C8" s="7" t="s">
        <v>43</v>
      </c>
      <c r="D8" s="9"/>
      <c r="E8" s="10"/>
      <c r="F8" s="9" t="s">
        <v>29</v>
      </c>
      <c r="G8" s="10"/>
      <c r="I8" s="167"/>
      <c r="J8" s="11" t="s">
        <v>44</v>
      </c>
      <c r="K8" s="12" t="s">
        <v>35</v>
      </c>
      <c r="L8" s="12" t="s">
        <v>36</v>
      </c>
      <c r="M8" s="12" t="s">
        <v>35</v>
      </c>
      <c r="N8" s="12" t="s">
        <v>36</v>
      </c>
      <c r="O8" s="12" t="s">
        <v>37</v>
      </c>
      <c r="P8" s="12" t="s">
        <v>38</v>
      </c>
      <c r="Q8" s="12" t="s">
        <v>38</v>
      </c>
      <c r="R8" s="22"/>
    </row>
    <row r="9" spans="3:18">
      <c r="C9" s="7" t="s">
        <v>46</v>
      </c>
      <c r="D9" s="10"/>
      <c r="E9" s="10"/>
      <c r="F9" s="10"/>
      <c r="G9" s="9" t="s">
        <v>31</v>
      </c>
      <c r="I9" s="167"/>
      <c r="J9" s="11" t="s">
        <v>45</v>
      </c>
      <c r="K9" s="12" t="s">
        <v>35</v>
      </c>
      <c r="L9" s="12" t="s">
        <v>36</v>
      </c>
      <c r="M9" s="12" t="s">
        <v>35</v>
      </c>
      <c r="N9" s="12" t="s">
        <v>36</v>
      </c>
      <c r="O9" s="12" t="s">
        <v>37</v>
      </c>
      <c r="P9" s="12" t="s">
        <v>38</v>
      </c>
      <c r="Q9" s="12" t="s">
        <v>38</v>
      </c>
      <c r="R9" s="22"/>
    </row>
    <row r="10" spans="3:18">
      <c r="I10" s="167"/>
      <c r="J10" s="11" t="s">
        <v>47</v>
      </c>
      <c r="K10" s="12" t="s">
        <v>35</v>
      </c>
      <c r="L10" s="12" t="s">
        <v>36</v>
      </c>
      <c r="M10" s="12" t="s">
        <v>35</v>
      </c>
      <c r="N10" s="12" t="s">
        <v>36</v>
      </c>
      <c r="O10" s="12" t="s">
        <v>37</v>
      </c>
      <c r="P10" s="12" t="s">
        <v>38</v>
      </c>
      <c r="Q10" s="12" t="s">
        <v>38</v>
      </c>
      <c r="R10" s="22"/>
    </row>
    <row r="11" spans="3:18">
      <c r="C11" s="13"/>
      <c r="I11" s="167"/>
      <c r="J11" s="11" t="s">
        <v>48</v>
      </c>
      <c r="K11" s="12" t="s">
        <v>35</v>
      </c>
      <c r="L11" s="12" t="s">
        <v>36</v>
      </c>
      <c r="M11" s="12" t="s">
        <v>35</v>
      </c>
      <c r="N11" s="12" t="s">
        <v>36</v>
      </c>
      <c r="O11" s="12" t="s">
        <v>37</v>
      </c>
      <c r="P11" s="12" t="s">
        <v>38</v>
      </c>
      <c r="Q11" s="12" t="s">
        <v>38</v>
      </c>
      <c r="R11" s="22"/>
    </row>
    <row r="12" spans="3:18">
      <c r="I12" s="167"/>
      <c r="J12" s="11" t="s">
        <v>49</v>
      </c>
      <c r="K12" s="12" t="s">
        <v>35</v>
      </c>
      <c r="L12" s="12" t="s">
        <v>36</v>
      </c>
      <c r="M12" s="12" t="s">
        <v>35</v>
      </c>
      <c r="N12" s="12" t="s">
        <v>36</v>
      </c>
      <c r="O12" s="12" t="s">
        <v>37</v>
      </c>
      <c r="P12" s="12" t="s">
        <v>38</v>
      </c>
      <c r="Q12" s="12"/>
      <c r="R12" s="22"/>
    </row>
    <row r="13" spans="3:18">
      <c r="I13" s="167"/>
      <c r="J13" s="11" t="s">
        <v>50</v>
      </c>
      <c r="K13" s="12" t="s">
        <v>35</v>
      </c>
      <c r="L13" s="12" t="s">
        <v>36</v>
      </c>
      <c r="M13" s="12" t="s">
        <v>35</v>
      </c>
      <c r="N13" s="12" t="s">
        <v>36</v>
      </c>
      <c r="O13" s="12" t="s">
        <v>37</v>
      </c>
      <c r="P13" s="12" t="s">
        <v>38</v>
      </c>
      <c r="Q13" s="12"/>
      <c r="R13" s="22"/>
    </row>
    <row r="14" spans="3:18" ht="16" customHeight="1">
      <c r="I14" s="167" t="s">
        <v>51</v>
      </c>
      <c r="J14" s="11" t="s">
        <v>52</v>
      </c>
      <c r="K14" s="12" t="s">
        <v>35</v>
      </c>
      <c r="L14" s="12" t="s">
        <v>36</v>
      </c>
      <c r="M14" s="12" t="s">
        <v>35</v>
      </c>
      <c r="N14" s="12" t="s">
        <v>36</v>
      </c>
      <c r="O14" s="12"/>
      <c r="P14" s="12"/>
      <c r="Q14" s="12"/>
      <c r="R14" s="22"/>
    </row>
    <row r="15" spans="3:18" ht="15" customHeight="1">
      <c r="I15" s="167"/>
      <c r="J15" s="11" t="s">
        <v>53</v>
      </c>
      <c r="K15" s="12" t="s">
        <v>35</v>
      </c>
      <c r="L15" s="12" t="s">
        <v>36</v>
      </c>
      <c r="M15" s="12" t="s">
        <v>35</v>
      </c>
      <c r="N15" s="12" t="s">
        <v>36</v>
      </c>
      <c r="O15" s="12"/>
      <c r="P15" s="12"/>
      <c r="Q15" s="12"/>
      <c r="R15" s="22"/>
    </row>
    <row r="16" spans="3:18" ht="15" customHeight="1">
      <c r="I16" s="167"/>
      <c r="J16" s="24" t="s">
        <v>184</v>
      </c>
      <c r="K16" s="25" t="s">
        <v>35</v>
      </c>
      <c r="L16" s="25" t="s">
        <v>185</v>
      </c>
      <c r="M16" s="25" t="s">
        <v>35</v>
      </c>
      <c r="N16" s="25" t="s">
        <v>185</v>
      </c>
      <c r="O16" s="25"/>
      <c r="P16" s="25"/>
      <c r="Q16" s="25"/>
      <c r="R16" s="24"/>
    </row>
    <row r="17" spans="9:18">
      <c r="I17" s="167"/>
      <c r="J17" s="24" t="s">
        <v>186</v>
      </c>
      <c r="K17" s="25" t="s">
        <v>35</v>
      </c>
      <c r="L17" s="25" t="s">
        <v>185</v>
      </c>
      <c r="M17" s="25" t="s">
        <v>35</v>
      </c>
      <c r="N17" s="25" t="s">
        <v>185</v>
      </c>
      <c r="O17" s="25"/>
      <c r="P17" s="25"/>
      <c r="Q17" s="25"/>
      <c r="R17" s="24"/>
    </row>
    <row r="18" spans="9:18" ht="17" customHeight="1">
      <c r="I18" s="167"/>
      <c r="J18" s="24" t="s">
        <v>187</v>
      </c>
      <c r="K18" s="25" t="s">
        <v>35</v>
      </c>
      <c r="L18" s="25" t="s">
        <v>185</v>
      </c>
      <c r="M18" s="25" t="s">
        <v>35</v>
      </c>
      <c r="N18" s="25" t="s">
        <v>185</v>
      </c>
      <c r="O18" s="26" t="s">
        <v>188</v>
      </c>
      <c r="P18" s="26" t="s">
        <v>188</v>
      </c>
      <c r="Q18" s="26" t="s">
        <v>188</v>
      </c>
      <c r="R18" s="24"/>
    </row>
    <row r="20" spans="9:18">
      <c r="K20" s="23" t="s">
        <v>35</v>
      </c>
      <c r="L20" s="4" t="s">
        <v>54</v>
      </c>
    </row>
    <row r="21" spans="9:18">
      <c r="K21" s="14" t="s">
        <v>36</v>
      </c>
      <c r="L21" s="4" t="s">
        <v>55</v>
      </c>
    </row>
    <row r="22" spans="9:18">
      <c r="K22" s="14" t="s">
        <v>37</v>
      </c>
      <c r="L22" s="4" t="s">
        <v>56</v>
      </c>
    </row>
  </sheetData>
  <mergeCells count="3">
    <mergeCell ref="D3:G3"/>
    <mergeCell ref="I5:I13"/>
    <mergeCell ref="I14:I18"/>
  </mergeCells>
  <pageMargins left="0.75" right="0.75" top="1" bottom="1" header="0.51180555555555496" footer="0.5118055555555549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5"/>
  <sheetViews>
    <sheetView topLeftCell="A39" workbookViewId="0">
      <selection activeCell="C15" sqref="C15"/>
    </sheetView>
  </sheetViews>
  <sheetFormatPr baseColWidth="10" defaultColWidth="11.5" defaultRowHeight="16" x14ac:dyDescent="0"/>
  <cols>
    <col min="2" max="2" width="22.5" bestFit="1" customWidth="1"/>
    <col min="3" max="3" width="68.5" bestFit="1" customWidth="1"/>
  </cols>
  <sheetData>
    <row r="2" spans="2:3">
      <c r="B2" s="127" t="s">
        <v>240</v>
      </c>
      <c r="C2" s="127"/>
    </row>
    <row r="3" spans="2:3">
      <c r="B3" s="49" t="s">
        <v>242</v>
      </c>
      <c r="C3" s="49" t="s">
        <v>1</v>
      </c>
    </row>
    <row r="4" spans="2:3">
      <c r="B4" s="128" t="s">
        <v>430</v>
      </c>
      <c r="C4" s="128" t="s">
        <v>431</v>
      </c>
    </row>
    <row r="5" spans="2:3">
      <c r="B5" t="s">
        <v>241</v>
      </c>
      <c r="C5" t="s">
        <v>253</v>
      </c>
    </row>
    <row r="6" spans="2:3">
      <c r="B6" t="s">
        <v>244</v>
      </c>
      <c r="C6" t="s">
        <v>254</v>
      </c>
    </row>
    <row r="7" spans="2:3">
      <c r="B7" t="s">
        <v>310</v>
      </c>
      <c r="C7" t="s">
        <v>317</v>
      </c>
    </row>
    <row r="8" spans="2:3">
      <c r="B8" t="s">
        <v>248</v>
      </c>
      <c r="C8" t="s">
        <v>308</v>
      </c>
    </row>
    <row r="9" spans="2:3">
      <c r="B9" t="s">
        <v>245</v>
      </c>
      <c r="C9" t="s">
        <v>249</v>
      </c>
    </row>
    <row r="10" spans="2:3">
      <c r="B10" t="s">
        <v>246</v>
      </c>
      <c r="C10" t="s">
        <v>250</v>
      </c>
    </row>
    <row r="13" spans="2:3">
      <c r="B13" s="127" t="s">
        <v>243</v>
      </c>
      <c r="C13" s="127" t="s">
        <v>433</v>
      </c>
    </row>
    <row r="14" spans="2:3">
      <c r="B14" s="49" t="s">
        <v>242</v>
      </c>
      <c r="C14" s="49" t="s">
        <v>1</v>
      </c>
    </row>
    <row r="15" spans="2:3">
      <c r="B15" t="s">
        <v>63</v>
      </c>
      <c r="C15" t="s">
        <v>251</v>
      </c>
    </row>
    <row r="16" spans="2:3">
      <c r="B16" t="s">
        <v>247</v>
      </c>
      <c r="C16" t="s">
        <v>252</v>
      </c>
    </row>
    <row r="17" spans="2:4">
      <c r="B17" t="s">
        <v>328</v>
      </c>
      <c r="C17" t="s">
        <v>293</v>
      </c>
    </row>
    <row r="20" spans="2:4">
      <c r="B20" s="127" t="s">
        <v>326</v>
      </c>
      <c r="C20" s="127"/>
    </row>
    <row r="21" spans="2:4">
      <c r="B21" s="49" t="s">
        <v>242</v>
      </c>
      <c r="C21" s="49" t="s">
        <v>1</v>
      </c>
    </row>
    <row r="22" spans="2:4">
      <c r="B22" s="52" t="s">
        <v>325</v>
      </c>
      <c r="C22" t="s">
        <v>327</v>
      </c>
    </row>
    <row r="23" spans="2:4">
      <c r="B23" s="52" t="s">
        <v>328</v>
      </c>
      <c r="C23" t="s">
        <v>329</v>
      </c>
    </row>
    <row r="26" spans="2:4">
      <c r="B26" s="127" t="s">
        <v>478</v>
      </c>
      <c r="C26" s="127" t="s">
        <v>432</v>
      </c>
      <c r="D26" s="127"/>
    </row>
    <row r="27" spans="2:4">
      <c r="B27" s="49" t="s">
        <v>242</v>
      </c>
      <c r="C27" s="49" t="s">
        <v>1</v>
      </c>
      <c r="D27" s="49" t="s">
        <v>473</v>
      </c>
    </row>
    <row r="28" spans="2:4">
      <c r="B28" s="52" t="s">
        <v>430</v>
      </c>
      <c r="C28" s="52" t="s">
        <v>482</v>
      </c>
      <c r="D28" t="s">
        <v>480</v>
      </c>
    </row>
    <row r="29" spans="2:4">
      <c r="B29" s="52" t="s">
        <v>479</v>
      </c>
      <c r="C29" t="s">
        <v>483</v>
      </c>
      <c r="D29" t="s">
        <v>474</v>
      </c>
    </row>
    <row r="30" spans="2:4">
      <c r="B30" s="52" t="s">
        <v>467</v>
      </c>
      <c r="C30" t="s">
        <v>481</v>
      </c>
      <c r="D30" t="s">
        <v>475</v>
      </c>
    </row>
    <row r="31" spans="2:4">
      <c r="B31" s="52"/>
    </row>
    <row r="32" spans="2:4">
      <c r="B32" s="52"/>
    </row>
    <row r="33" spans="2:4">
      <c r="B33" s="127" t="s">
        <v>434</v>
      </c>
      <c r="C33" s="127" t="s">
        <v>432</v>
      </c>
      <c r="D33" s="127"/>
    </row>
    <row r="34" spans="2:4">
      <c r="B34" s="49" t="s">
        <v>242</v>
      </c>
      <c r="C34" s="49" t="s">
        <v>1</v>
      </c>
      <c r="D34" s="49" t="s">
        <v>473</v>
      </c>
    </row>
    <row r="35" spans="2:4">
      <c r="B35" s="52" t="s">
        <v>484</v>
      </c>
      <c r="C35" s="52" t="s">
        <v>486</v>
      </c>
    </row>
    <row r="36" spans="2:4">
      <c r="B36" s="52" t="s">
        <v>485</v>
      </c>
      <c r="C36" s="52" t="s">
        <v>487</v>
      </c>
    </row>
    <row r="37" spans="2:4">
      <c r="B37" s="52" t="s">
        <v>468</v>
      </c>
    </row>
    <row r="38" spans="2:4">
      <c r="B38" s="52"/>
    </row>
    <row r="40" spans="2:4">
      <c r="B40" s="127" t="s">
        <v>427</v>
      </c>
      <c r="C40" s="127"/>
      <c r="D40" s="127"/>
    </row>
    <row r="41" spans="2:4">
      <c r="B41" s="49" t="s">
        <v>242</v>
      </c>
      <c r="C41" s="49" t="s">
        <v>1</v>
      </c>
      <c r="D41" s="49" t="s">
        <v>473</v>
      </c>
    </row>
    <row r="42" spans="2:4">
      <c r="B42" s="52" t="s">
        <v>325</v>
      </c>
      <c r="C42" t="s">
        <v>442</v>
      </c>
    </row>
    <row r="43" spans="2:4">
      <c r="B43" s="52" t="s">
        <v>328</v>
      </c>
      <c r="C43" t="s">
        <v>443</v>
      </c>
    </row>
    <row r="44" spans="2:4" ht="17.25" customHeight="1">
      <c r="B44" s="52" t="s">
        <v>428</v>
      </c>
      <c r="C44" t="s">
        <v>444</v>
      </c>
    </row>
    <row r="45" spans="2:4" ht="17.25" customHeight="1">
      <c r="B45" s="52"/>
    </row>
    <row r="47" spans="2:4">
      <c r="B47" s="127" t="s">
        <v>429</v>
      </c>
      <c r="C47" s="127"/>
    </row>
    <row r="48" spans="2:4">
      <c r="B48" s="49" t="s">
        <v>242</v>
      </c>
      <c r="C48" s="49" t="s">
        <v>1</v>
      </c>
    </row>
    <row r="49" spans="2:4">
      <c r="B49" s="52" t="s">
        <v>63</v>
      </c>
      <c r="C49" t="s">
        <v>445</v>
      </c>
    </row>
    <row r="50" spans="2:4">
      <c r="B50" s="52" t="s">
        <v>328</v>
      </c>
      <c r="C50" t="s">
        <v>446</v>
      </c>
    </row>
    <row r="51" spans="2:4">
      <c r="B51" s="52" t="s">
        <v>247</v>
      </c>
      <c r="C51" t="s">
        <v>447</v>
      </c>
    </row>
    <row r="52" spans="2:4">
      <c r="B52" s="52"/>
    </row>
    <row r="54" spans="2:4">
      <c r="B54" s="127" t="s">
        <v>326</v>
      </c>
      <c r="C54" s="127"/>
    </row>
    <row r="55" spans="2:4">
      <c r="B55" s="49" t="s">
        <v>242</v>
      </c>
      <c r="C55" s="49" t="s">
        <v>1</v>
      </c>
    </row>
    <row r="56" spans="2:4">
      <c r="B56" s="52" t="s">
        <v>325</v>
      </c>
      <c r="C56" t="s">
        <v>327</v>
      </c>
    </row>
    <row r="57" spans="2:4">
      <c r="B57" s="52" t="s">
        <v>328</v>
      </c>
      <c r="C57" t="s">
        <v>329</v>
      </c>
    </row>
    <row r="59" spans="2:4">
      <c r="B59" s="127" t="s">
        <v>465</v>
      </c>
      <c r="C59" s="127"/>
      <c r="D59" s="127"/>
    </row>
    <row r="60" spans="2:4">
      <c r="B60" s="49" t="s">
        <v>242</v>
      </c>
      <c r="C60" s="49" t="s">
        <v>1</v>
      </c>
      <c r="D60" s="49" t="s">
        <v>473</v>
      </c>
    </row>
    <row r="61" spans="2:4">
      <c r="B61" s="52" t="s">
        <v>63</v>
      </c>
      <c r="C61" s="52" t="s">
        <v>472</v>
      </c>
      <c r="D61" t="s">
        <v>474</v>
      </c>
    </row>
    <row r="62" spans="2:4">
      <c r="B62" s="52" t="s">
        <v>466</v>
      </c>
      <c r="C62" s="52" t="s">
        <v>471</v>
      </c>
      <c r="D62" t="s">
        <v>475</v>
      </c>
    </row>
    <row r="63" spans="2:4">
      <c r="B63" s="52" t="s">
        <v>467</v>
      </c>
      <c r="C63" s="52" t="s">
        <v>469</v>
      </c>
      <c r="D63" t="s">
        <v>476</v>
      </c>
    </row>
    <row r="64" spans="2:4">
      <c r="B64" s="52" t="s">
        <v>468</v>
      </c>
      <c r="C64" s="52" t="s">
        <v>470</v>
      </c>
      <c r="D64" t="s">
        <v>477</v>
      </c>
    </row>
    <row r="65" spans="2:2">
      <c r="B65" s="52"/>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6"/>
  <sheetViews>
    <sheetView tabSelected="1" topLeftCell="B376" zoomScale="130" zoomScaleNormal="130" zoomScaleSheetLayoutView="80" zoomScalePageLayoutView="130" workbookViewId="0">
      <selection activeCell="C401" sqref="C401"/>
    </sheetView>
  </sheetViews>
  <sheetFormatPr baseColWidth="10" defaultColWidth="8.625" defaultRowHeight="15" x14ac:dyDescent="0"/>
  <cols>
    <col min="1" max="1" width="8.75" style="39" bestFit="1" customWidth="1"/>
    <col min="2" max="2" width="9.875" style="40" bestFit="1" customWidth="1"/>
    <col min="3" max="3" width="104.25" style="21" bestFit="1" customWidth="1"/>
    <col min="4" max="4" width="2.5" style="21" bestFit="1" customWidth="1"/>
    <col min="5" max="5" width="3.25" style="21" bestFit="1" customWidth="1"/>
    <col min="6" max="6" width="3.125" style="41" customWidth="1"/>
    <col min="7" max="7" width="15.875" style="21" bestFit="1" customWidth="1"/>
    <col min="8" max="16384" width="8.625" style="21"/>
  </cols>
  <sheetData>
    <row r="1" spans="1:9" ht="13" customHeight="1">
      <c r="A1" s="97" t="s">
        <v>57</v>
      </c>
      <c r="B1" s="98" t="s">
        <v>0</v>
      </c>
      <c r="C1" s="99" t="s">
        <v>58</v>
      </c>
      <c r="D1" s="19" t="s">
        <v>14</v>
      </c>
      <c r="E1" s="19" t="s">
        <v>12</v>
      </c>
      <c r="F1" s="20" t="s">
        <v>16</v>
      </c>
      <c r="G1" s="19" t="s">
        <v>59</v>
      </c>
      <c r="H1" s="19" t="s">
        <v>60</v>
      </c>
      <c r="I1" s="19" t="s">
        <v>61</v>
      </c>
    </row>
    <row r="2" spans="1:9" s="67" customFormat="1" ht="18">
      <c r="A2" s="75">
        <v>1</v>
      </c>
      <c r="B2" s="63" t="s">
        <v>159</v>
      </c>
      <c r="C2" s="65" t="s">
        <v>202</v>
      </c>
      <c r="D2" s="65">
        <v>34</v>
      </c>
      <c r="E2" s="65">
        <v>55</v>
      </c>
      <c r="F2" s="66">
        <f>E2/D2</f>
        <v>1.6176470588235294</v>
      </c>
      <c r="G2" s="65" t="s">
        <v>62</v>
      </c>
      <c r="H2" s="65" t="s">
        <v>63</v>
      </c>
      <c r="I2" s="65"/>
    </row>
    <row r="3" spans="1:9" s="67" customFormat="1">
      <c r="A3" s="62">
        <v>1.01</v>
      </c>
      <c r="B3" s="63"/>
      <c r="C3" s="64" t="s">
        <v>371</v>
      </c>
      <c r="D3" s="65"/>
      <c r="E3" s="65"/>
      <c r="F3" s="66"/>
      <c r="G3" s="65"/>
      <c r="H3" s="65"/>
      <c r="I3" s="65"/>
    </row>
    <row r="4" spans="1:9" s="73" customFormat="1">
      <c r="A4" s="68">
        <v>1.02</v>
      </c>
      <c r="B4" s="69"/>
      <c r="C4" s="70" t="s">
        <v>64</v>
      </c>
      <c r="D4" s="71"/>
      <c r="E4" s="71"/>
      <c r="F4" s="72"/>
      <c r="G4" s="71"/>
      <c r="H4" s="71"/>
      <c r="I4" s="71"/>
    </row>
    <row r="5" spans="1:9" s="67" customFormat="1">
      <c r="A5" s="62">
        <v>1.03</v>
      </c>
      <c r="B5" s="63"/>
      <c r="C5" s="64" t="s">
        <v>257</v>
      </c>
      <c r="D5" s="65"/>
      <c r="E5" s="65"/>
      <c r="F5" s="66"/>
      <c r="G5" s="65"/>
      <c r="H5" s="65"/>
      <c r="I5" s="65"/>
    </row>
    <row r="6" spans="1:9" s="67" customFormat="1">
      <c r="A6" s="62">
        <v>1.04</v>
      </c>
      <c r="B6" s="63"/>
      <c r="C6" s="64" t="s">
        <v>230</v>
      </c>
      <c r="D6" s="65"/>
      <c r="E6" s="65"/>
      <c r="F6" s="66"/>
      <c r="G6" s="65"/>
      <c r="H6" s="65"/>
      <c r="I6" s="65"/>
    </row>
    <row r="7" spans="1:9" s="67" customFormat="1">
      <c r="A7" s="62">
        <v>1.05</v>
      </c>
      <c r="B7" s="63"/>
      <c r="C7" s="70" t="s">
        <v>258</v>
      </c>
      <c r="D7" s="65"/>
      <c r="E7" s="65"/>
      <c r="F7" s="66"/>
      <c r="G7" s="65"/>
      <c r="H7" s="65"/>
      <c r="I7" s="65"/>
    </row>
    <row r="8" spans="1:9" s="67" customFormat="1">
      <c r="A8" s="62">
        <v>1.06</v>
      </c>
      <c r="B8" s="63"/>
      <c r="C8" s="64" t="s">
        <v>341</v>
      </c>
      <c r="D8" s="65"/>
      <c r="E8" s="65"/>
      <c r="F8" s="66"/>
      <c r="G8" s="65"/>
      <c r="H8" s="65"/>
      <c r="I8" s="65"/>
    </row>
    <row r="9" spans="1:9" s="73" customFormat="1">
      <c r="A9" s="68">
        <v>1.07</v>
      </c>
      <c r="B9" s="69"/>
      <c r="C9" s="70" t="s">
        <v>65</v>
      </c>
      <c r="D9" s="71"/>
      <c r="E9" s="71"/>
      <c r="F9" s="72"/>
      <c r="G9" s="71"/>
      <c r="H9" s="71"/>
      <c r="I9" s="71"/>
    </row>
    <row r="10" spans="1:9" s="67" customFormat="1">
      <c r="A10" s="62">
        <v>1.08</v>
      </c>
      <c r="B10" s="63"/>
      <c r="C10" s="64" t="s">
        <v>375</v>
      </c>
      <c r="D10" s="65"/>
      <c r="E10" s="65"/>
      <c r="F10" s="66"/>
      <c r="G10" s="65"/>
      <c r="H10" s="65"/>
      <c r="I10" s="65"/>
    </row>
    <row r="11" spans="1:9" s="67" customFormat="1">
      <c r="A11" s="62">
        <v>1.0900000000000001</v>
      </c>
      <c r="B11" s="63"/>
      <c r="C11" s="64" t="s">
        <v>66</v>
      </c>
      <c r="D11" s="65"/>
      <c r="E11" s="65"/>
      <c r="F11" s="66"/>
      <c r="G11" s="65"/>
      <c r="H11" s="65"/>
      <c r="I11" s="65"/>
    </row>
    <row r="12" spans="1:9" s="73" customFormat="1">
      <c r="A12" s="68">
        <v>1.1000000000000001</v>
      </c>
      <c r="B12" s="69"/>
      <c r="C12" s="74" t="s">
        <v>255</v>
      </c>
      <c r="D12" s="71"/>
      <c r="E12" s="71"/>
      <c r="F12" s="72"/>
      <c r="G12" s="71"/>
      <c r="H12" s="71"/>
      <c r="I12" s="71"/>
    </row>
    <row r="13" spans="1:9" s="73" customFormat="1">
      <c r="A13" s="108">
        <v>1.1100000000000001</v>
      </c>
      <c r="B13" s="109"/>
      <c r="C13" s="110" t="s">
        <v>256</v>
      </c>
      <c r="D13" s="71"/>
      <c r="E13" s="71"/>
      <c r="F13" s="72"/>
      <c r="G13" s="71"/>
      <c r="H13" s="71"/>
      <c r="I13" s="71"/>
    </row>
    <row r="14" spans="1:9" s="67" customFormat="1">
      <c r="A14" s="108">
        <v>1.1200000000000001</v>
      </c>
      <c r="B14" s="109"/>
      <c r="C14" s="110" t="s">
        <v>67</v>
      </c>
      <c r="D14" s="71"/>
      <c r="E14" s="71"/>
      <c r="F14" s="72"/>
      <c r="G14" s="71"/>
      <c r="H14" s="71"/>
      <c r="I14" s="71"/>
    </row>
    <row r="15" spans="1:9" s="67" customFormat="1">
      <c r="A15" s="108">
        <v>1.1299999999999999</v>
      </c>
      <c r="B15" s="109"/>
      <c r="C15" s="110" t="s">
        <v>68</v>
      </c>
      <c r="D15" s="71"/>
      <c r="E15" s="71"/>
      <c r="F15" s="72"/>
      <c r="G15" s="71"/>
      <c r="H15" s="71"/>
      <c r="I15" s="71"/>
    </row>
    <row r="16" spans="1:9" s="67" customFormat="1">
      <c r="A16" s="132">
        <v>1.1399999999999999</v>
      </c>
      <c r="B16" s="133"/>
      <c r="C16" s="111" t="s">
        <v>511</v>
      </c>
      <c r="D16" s="71"/>
      <c r="E16" s="71"/>
      <c r="F16" s="72"/>
      <c r="G16" s="71"/>
      <c r="H16" s="71"/>
      <c r="I16" s="71"/>
    </row>
    <row r="17" spans="1:9" s="131" customFormat="1">
      <c r="A17" s="132">
        <v>1.1499999999999999</v>
      </c>
      <c r="B17" s="133"/>
      <c r="C17" s="111" t="s">
        <v>510</v>
      </c>
      <c r="D17" s="92"/>
      <c r="E17" s="92"/>
      <c r="F17" s="93"/>
      <c r="G17" s="92"/>
      <c r="H17" s="92"/>
      <c r="I17" s="92"/>
    </row>
    <row r="18" spans="1:9">
      <c r="A18" s="76"/>
      <c r="B18" s="77"/>
      <c r="C18" s="78"/>
      <c r="D18" s="37"/>
      <c r="E18" s="37"/>
      <c r="F18" s="38"/>
      <c r="G18" s="37"/>
      <c r="H18" s="37"/>
      <c r="I18" s="37"/>
    </row>
    <row r="19" spans="1:9" ht="18">
      <c r="A19" s="75">
        <v>2</v>
      </c>
      <c r="B19" s="63" t="s">
        <v>160</v>
      </c>
      <c r="C19" s="65" t="s">
        <v>151</v>
      </c>
      <c r="D19" s="15">
        <v>55</v>
      </c>
      <c r="E19" s="15">
        <v>55</v>
      </c>
      <c r="F19" s="16">
        <f>E19/D19</f>
        <v>1</v>
      </c>
      <c r="G19" s="15" t="s">
        <v>69</v>
      </c>
      <c r="H19" s="15" t="s">
        <v>63</v>
      </c>
      <c r="I19" s="15"/>
    </row>
    <row r="20" spans="1:9" s="67" customFormat="1">
      <c r="A20" s="62">
        <v>2.0099999999999998</v>
      </c>
      <c r="B20" s="63"/>
      <c r="C20" s="64" t="s">
        <v>376</v>
      </c>
      <c r="D20" s="65"/>
      <c r="E20" s="65"/>
      <c r="F20" s="66"/>
      <c r="G20" s="65"/>
      <c r="H20" s="65"/>
      <c r="I20" s="65"/>
    </row>
    <row r="21" spans="1:9" s="73" customFormat="1">
      <c r="A21" s="68">
        <v>2.02</v>
      </c>
      <c r="B21" s="69"/>
      <c r="C21" s="70" t="s">
        <v>70</v>
      </c>
      <c r="D21" s="71"/>
      <c r="E21" s="71"/>
      <c r="F21" s="72"/>
      <c r="G21" s="71"/>
      <c r="H21" s="71"/>
      <c r="I21" s="71"/>
    </row>
    <row r="22" spans="1:9" s="67" customFormat="1">
      <c r="A22" s="62">
        <v>2.0299999999999998</v>
      </c>
      <c r="B22" s="63"/>
      <c r="C22" s="64" t="s">
        <v>259</v>
      </c>
      <c r="D22" s="65"/>
      <c r="E22" s="65"/>
      <c r="F22" s="66"/>
      <c r="G22" s="65"/>
      <c r="H22" s="65"/>
      <c r="I22" s="65"/>
    </row>
    <row r="23" spans="1:9" s="73" customFormat="1">
      <c r="A23" s="68">
        <v>2.04</v>
      </c>
      <c r="B23" s="69"/>
      <c r="C23" s="70" t="s">
        <v>71</v>
      </c>
      <c r="D23" s="71"/>
      <c r="E23" s="71"/>
      <c r="F23" s="72"/>
      <c r="G23" s="71"/>
      <c r="H23" s="71"/>
      <c r="I23" s="71"/>
    </row>
    <row r="24" spans="1:9" s="73" customFormat="1">
      <c r="A24" s="68">
        <v>2.0499999999999998</v>
      </c>
      <c r="B24" s="69"/>
      <c r="C24" s="70" t="s">
        <v>154</v>
      </c>
      <c r="D24" s="71"/>
      <c r="E24" s="71"/>
      <c r="F24" s="72"/>
      <c r="G24" s="71"/>
      <c r="H24" s="71"/>
      <c r="I24" s="71"/>
    </row>
    <row r="25" spans="1:9" s="67" customFormat="1">
      <c r="A25" s="62">
        <v>2.06</v>
      </c>
      <c r="B25" s="63"/>
      <c r="C25" s="70" t="s">
        <v>72</v>
      </c>
      <c r="D25" s="65"/>
      <c r="E25" s="65"/>
      <c r="F25" s="66"/>
      <c r="G25" s="65"/>
      <c r="H25" s="65"/>
      <c r="I25" s="65"/>
    </row>
    <row r="26" spans="1:9" s="73" customFormat="1">
      <c r="A26" s="68">
        <v>2.0699999999999998</v>
      </c>
      <c r="B26" s="69"/>
      <c r="C26" s="70" t="s">
        <v>73</v>
      </c>
      <c r="D26" s="71"/>
      <c r="E26" s="71"/>
      <c r="F26" s="72"/>
      <c r="G26" s="71"/>
      <c r="H26" s="71"/>
      <c r="I26" s="71"/>
    </row>
    <row r="27" spans="1:9" s="73" customFormat="1">
      <c r="A27" s="68">
        <v>2.08</v>
      </c>
      <c r="B27" s="69"/>
      <c r="C27" s="70" t="s">
        <v>212</v>
      </c>
      <c r="D27" s="71"/>
      <c r="E27" s="71"/>
      <c r="F27" s="72"/>
      <c r="G27" s="71"/>
      <c r="H27" s="71"/>
      <c r="I27" s="71"/>
    </row>
    <row r="28" spans="1:9" s="73" customFormat="1">
      <c r="A28" s="68">
        <v>2.09</v>
      </c>
      <c r="B28" s="69"/>
      <c r="C28" s="70" t="s">
        <v>74</v>
      </c>
      <c r="D28" s="71"/>
      <c r="E28" s="71"/>
      <c r="F28" s="72"/>
      <c r="G28" s="71"/>
      <c r="H28" s="71"/>
      <c r="I28" s="71"/>
    </row>
    <row r="29" spans="1:9" s="67" customFormat="1">
      <c r="A29" s="62">
        <v>2.1</v>
      </c>
      <c r="B29" s="63"/>
      <c r="C29" s="64" t="s">
        <v>229</v>
      </c>
      <c r="D29" s="65"/>
      <c r="E29" s="65"/>
      <c r="F29" s="66"/>
      <c r="G29" s="65"/>
      <c r="H29" s="65"/>
      <c r="I29" s="65"/>
    </row>
    <row r="30" spans="1:9" s="67" customFormat="1">
      <c r="A30" s="62">
        <v>2.11</v>
      </c>
      <c r="B30" s="63"/>
      <c r="C30" s="64" t="s">
        <v>230</v>
      </c>
      <c r="D30" s="65"/>
      <c r="E30" s="65"/>
      <c r="F30" s="66"/>
      <c r="G30" s="65"/>
      <c r="H30" s="65"/>
      <c r="I30" s="65"/>
    </row>
    <row r="31" spans="1:9" s="67" customFormat="1">
      <c r="A31" s="62">
        <v>2.12</v>
      </c>
      <c r="B31" s="63"/>
      <c r="C31" s="64" t="s">
        <v>319</v>
      </c>
      <c r="D31" s="65"/>
      <c r="E31" s="65"/>
      <c r="F31" s="66"/>
      <c r="G31" s="65"/>
      <c r="H31" s="65"/>
      <c r="I31" s="65"/>
    </row>
    <row r="32" spans="1:9" s="67" customFormat="1">
      <c r="A32" s="62">
        <v>2.13</v>
      </c>
      <c r="B32" s="63"/>
      <c r="C32" s="64" t="s">
        <v>377</v>
      </c>
      <c r="D32" s="65"/>
      <c r="E32" s="65"/>
      <c r="F32" s="66"/>
      <c r="G32" s="65"/>
      <c r="H32" s="65"/>
      <c r="I32" s="65"/>
    </row>
    <row r="33" spans="1:9" s="73" customFormat="1">
      <c r="A33" s="68">
        <v>2.14</v>
      </c>
      <c r="B33" s="69"/>
      <c r="C33" s="74" t="s">
        <v>75</v>
      </c>
      <c r="D33" s="71"/>
      <c r="E33" s="71"/>
      <c r="F33" s="72"/>
      <c r="G33" s="71"/>
      <c r="H33" s="71"/>
      <c r="I33" s="71"/>
    </row>
    <row r="34" spans="1:9" s="67" customFormat="1">
      <c r="A34" s="62">
        <v>2.15</v>
      </c>
      <c r="B34" s="63"/>
      <c r="C34" s="64" t="s">
        <v>175</v>
      </c>
      <c r="D34" s="65"/>
      <c r="E34" s="65"/>
      <c r="F34" s="66"/>
      <c r="G34" s="65"/>
      <c r="H34" s="65"/>
      <c r="I34" s="65"/>
    </row>
    <row r="35" spans="1:9" s="67" customFormat="1">
      <c r="A35" s="62">
        <v>2.16</v>
      </c>
      <c r="B35" s="63"/>
      <c r="C35" s="64" t="s">
        <v>142</v>
      </c>
      <c r="D35" s="65"/>
      <c r="E35" s="65"/>
      <c r="F35" s="66"/>
      <c r="G35" s="65"/>
      <c r="H35" s="65"/>
      <c r="I35" s="65"/>
    </row>
    <row r="36" spans="1:9" s="67" customFormat="1">
      <c r="A36" s="62">
        <v>2.17</v>
      </c>
      <c r="B36" s="63"/>
      <c r="C36" s="70" t="s">
        <v>262</v>
      </c>
      <c r="D36" s="65"/>
      <c r="E36" s="65"/>
      <c r="F36" s="66"/>
      <c r="G36" s="65"/>
      <c r="H36" s="65"/>
      <c r="I36" s="65"/>
    </row>
    <row r="37" spans="1:9" s="67" customFormat="1">
      <c r="A37" s="62">
        <v>2.1800000000000002</v>
      </c>
      <c r="B37" s="63"/>
      <c r="C37" s="70" t="s">
        <v>231</v>
      </c>
      <c r="D37" s="65"/>
      <c r="E37" s="65"/>
      <c r="F37" s="66"/>
      <c r="G37" s="65"/>
      <c r="H37" s="65"/>
      <c r="I37" s="65"/>
    </row>
    <row r="38" spans="1:9">
      <c r="A38" s="76"/>
      <c r="B38" s="77"/>
      <c r="C38" s="78"/>
      <c r="D38" s="37"/>
      <c r="E38" s="37"/>
      <c r="F38" s="38"/>
      <c r="G38" s="37"/>
      <c r="H38" s="37"/>
      <c r="I38" s="37"/>
    </row>
    <row r="39" spans="1:9" s="61" customFormat="1" ht="18">
      <c r="A39" s="57">
        <v>3</v>
      </c>
      <c r="B39" s="58" t="s">
        <v>159</v>
      </c>
      <c r="C39" s="59" t="s">
        <v>177</v>
      </c>
      <c r="D39" s="59">
        <v>34</v>
      </c>
      <c r="E39" s="59">
        <v>89</v>
      </c>
      <c r="F39" s="60">
        <f>E39/D39</f>
        <v>2.6176470588235294</v>
      </c>
      <c r="G39" s="59" t="s">
        <v>76</v>
      </c>
      <c r="H39" s="59" t="s">
        <v>63</v>
      </c>
      <c r="I39" s="59"/>
    </row>
    <row r="40" spans="1:9" s="67" customFormat="1">
      <c r="A40" s="62">
        <v>3.01</v>
      </c>
      <c r="B40" s="63"/>
      <c r="C40" s="111" t="s">
        <v>77</v>
      </c>
      <c r="D40" s="65"/>
      <c r="E40" s="65"/>
      <c r="F40" s="66"/>
      <c r="G40" s="65"/>
      <c r="H40" s="65"/>
      <c r="I40" s="65"/>
    </row>
    <row r="41" spans="1:9" s="67" customFormat="1">
      <c r="A41" s="62">
        <v>3.02</v>
      </c>
      <c r="B41" s="63"/>
      <c r="C41" s="111" t="s">
        <v>397</v>
      </c>
      <c r="D41" s="65"/>
      <c r="E41" s="65"/>
      <c r="F41" s="66"/>
      <c r="G41" s="65"/>
      <c r="H41" s="65"/>
      <c r="I41" s="65"/>
    </row>
    <row r="42" spans="1:9" s="67" customFormat="1">
      <c r="A42" s="62">
        <v>3.03</v>
      </c>
      <c r="B42" s="63"/>
      <c r="C42" s="111" t="s">
        <v>378</v>
      </c>
      <c r="D42" s="65"/>
      <c r="E42" s="65"/>
      <c r="F42" s="66"/>
      <c r="G42" s="65"/>
      <c r="H42" s="65"/>
      <c r="I42" s="65"/>
    </row>
    <row r="43" spans="1:9" s="67" customFormat="1">
      <c r="A43" s="62">
        <v>3.04</v>
      </c>
      <c r="B43" s="63"/>
      <c r="C43" s="111" t="s">
        <v>398</v>
      </c>
      <c r="D43" s="65"/>
      <c r="E43" s="65"/>
      <c r="F43" s="66"/>
      <c r="G43" s="65" t="s">
        <v>78</v>
      </c>
      <c r="H43" s="65"/>
      <c r="I43" s="65"/>
    </row>
    <row r="44" spans="1:9" s="67" customFormat="1">
      <c r="A44" s="62">
        <v>3.05</v>
      </c>
      <c r="B44" s="63"/>
      <c r="C44" s="111" t="s">
        <v>79</v>
      </c>
      <c r="D44" s="65"/>
      <c r="E44" s="65"/>
      <c r="F44" s="66"/>
      <c r="G44" s="65" t="s">
        <v>78</v>
      </c>
      <c r="H44" s="65"/>
      <c r="I44" s="65"/>
    </row>
    <row r="45" spans="1:9" s="67" customFormat="1">
      <c r="A45" s="62">
        <v>3.06</v>
      </c>
      <c r="B45" s="63"/>
      <c r="C45" s="111" t="s">
        <v>80</v>
      </c>
      <c r="D45" s="65"/>
      <c r="E45" s="65"/>
      <c r="F45" s="66"/>
      <c r="G45" s="65" t="s">
        <v>78</v>
      </c>
      <c r="H45" s="65"/>
      <c r="I45" s="65"/>
    </row>
    <row r="46" spans="1:9" s="67" customFormat="1">
      <c r="A46" s="62">
        <v>3.07</v>
      </c>
      <c r="B46" s="63"/>
      <c r="C46" s="111" t="s">
        <v>399</v>
      </c>
      <c r="D46" s="65"/>
      <c r="E46" s="65"/>
      <c r="F46" s="66"/>
      <c r="G46" s="65"/>
      <c r="H46" s="65"/>
      <c r="I46" s="65"/>
    </row>
    <row r="47" spans="1:9" s="67" customFormat="1">
      <c r="A47" s="62">
        <v>3.08</v>
      </c>
      <c r="B47" s="63"/>
      <c r="C47" s="111" t="s">
        <v>330</v>
      </c>
      <c r="D47" s="65"/>
      <c r="E47" s="65"/>
      <c r="F47" s="66"/>
      <c r="G47" s="65"/>
      <c r="H47" s="65"/>
      <c r="I47" s="65"/>
    </row>
    <row r="48" spans="1:9" s="67" customFormat="1">
      <c r="A48" s="76"/>
      <c r="B48" s="77"/>
      <c r="C48" s="78"/>
      <c r="D48" s="79"/>
      <c r="E48" s="79"/>
      <c r="F48" s="80"/>
      <c r="G48" s="79"/>
      <c r="H48" s="79"/>
      <c r="I48" s="79"/>
    </row>
    <row r="49" spans="1:9" s="67" customFormat="1" ht="18">
      <c r="A49" s="75">
        <v>4</v>
      </c>
      <c r="B49" s="63" t="s">
        <v>169</v>
      </c>
      <c r="C49" s="117" t="s">
        <v>394</v>
      </c>
      <c r="D49" s="65">
        <v>21</v>
      </c>
      <c r="E49" s="65">
        <v>34</v>
      </c>
      <c r="F49" s="66">
        <f>E49/D49</f>
        <v>1.6190476190476191</v>
      </c>
      <c r="G49" s="65" t="s">
        <v>81</v>
      </c>
      <c r="H49" s="65" t="s">
        <v>63</v>
      </c>
      <c r="I49" s="65"/>
    </row>
    <row r="50" spans="1:9" s="67" customFormat="1">
      <c r="A50" s="62">
        <v>4.01</v>
      </c>
      <c r="B50" s="63"/>
      <c r="C50" s="111" t="s">
        <v>395</v>
      </c>
      <c r="D50" s="65"/>
      <c r="E50" s="65"/>
      <c r="F50" s="66"/>
      <c r="G50" s="65"/>
      <c r="H50" s="65"/>
      <c r="I50" s="65"/>
    </row>
    <row r="51" spans="1:9" s="67" customFormat="1">
      <c r="A51" s="62">
        <v>4.0199999999999996</v>
      </c>
      <c r="B51" s="63"/>
      <c r="C51" s="111" t="s">
        <v>302</v>
      </c>
      <c r="D51" s="65"/>
      <c r="E51" s="65"/>
      <c r="F51" s="66"/>
      <c r="G51" s="65"/>
      <c r="H51" s="65"/>
      <c r="I51" s="65"/>
    </row>
    <row r="52" spans="1:9" s="67" customFormat="1">
      <c r="A52" s="62">
        <v>4.03</v>
      </c>
      <c r="B52" s="63"/>
      <c r="C52" s="111" t="s">
        <v>396</v>
      </c>
      <c r="D52" s="65"/>
      <c r="E52" s="65"/>
      <c r="F52" s="66"/>
      <c r="G52" s="65"/>
      <c r="H52" s="65"/>
      <c r="I52" s="65"/>
    </row>
    <row r="53" spans="1:9" s="67" customFormat="1">
      <c r="A53" s="62">
        <v>4.04</v>
      </c>
      <c r="B53" s="63"/>
      <c r="C53" s="111" t="s">
        <v>292</v>
      </c>
      <c r="D53" s="65"/>
      <c r="E53" s="65"/>
      <c r="F53" s="66"/>
      <c r="G53" s="65"/>
      <c r="H53" s="65"/>
      <c r="I53" s="65"/>
    </row>
    <row r="54" spans="1:9" s="67" customFormat="1">
      <c r="A54" s="68">
        <v>4.05</v>
      </c>
      <c r="B54" s="63"/>
      <c r="C54" s="110" t="s">
        <v>82</v>
      </c>
      <c r="D54" s="65"/>
      <c r="E54" s="65"/>
      <c r="F54" s="66"/>
      <c r="G54" s="65"/>
      <c r="H54" s="65"/>
      <c r="I54" s="65"/>
    </row>
    <row r="55" spans="1:9" s="67" customFormat="1">
      <c r="A55" s="62">
        <v>4.0599999999999996</v>
      </c>
      <c r="B55" s="63"/>
      <c r="C55" s="111" t="s">
        <v>171</v>
      </c>
      <c r="D55" s="65"/>
      <c r="E55" s="65"/>
      <c r="F55" s="66"/>
      <c r="G55" s="65" t="s">
        <v>83</v>
      </c>
      <c r="H55" s="65" t="s">
        <v>63</v>
      </c>
      <c r="I55" s="65"/>
    </row>
    <row r="56" spans="1:9" s="67" customFormat="1">
      <c r="A56" s="62">
        <v>4.07</v>
      </c>
      <c r="B56" s="63"/>
      <c r="C56" s="64" t="s">
        <v>170</v>
      </c>
      <c r="D56" s="65"/>
      <c r="E56" s="65"/>
      <c r="F56" s="66"/>
      <c r="G56" s="65"/>
      <c r="H56" s="65"/>
      <c r="I56" s="65"/>
    </row>
    <row r="57" spans="1:9" s="67" customFormat="1">
      <c r="A57" s="62">
        <v>4.08</v>
      </c>
      <c r="B57" s="63"/>
      <c r="C57" s="64" t="s">
        <v>172</v>
      </c>
      <c r="D57" s="65"/>
      <c r="E57" s="65"/>
      <c r="F57" s="66"/>
      <c r="G57" s="65"/>
      <c r="H57" s="65"/>
      <c r="I57" s="65"/>
    </row>
    <row r="58" spans="1:9" s="67" customFormat="1">
      <c r="A58" s="62">
        <v>4.09</v>
      </c>
      <c r="B58" s="63"/>
      <c r="C58" s="64" t="s">
        <v>204</v>
      </c>
      <c r="D58" s="65"/>
      <c r="E58" s="65"/>
      <c r="F58" s="66"/>
      <c r="G58" s="65"/>
      <c r="H58" s="65"/>
      <c r="I58" s="65"/>
    </row>
    <row r="59" spans="1:9" s="67" customFormat="1">
      <c r="A59" s="62">
        <v>4.0999999999999996</v>
      </c>
      <c r="B59" s="63"/>
      <c r="C59" s="111" t="s">
        <v>393</v>
      </c>
      <c r="D59" s="65"/>
      <c r="E59" s="65"/>
      <c r="F59" s="66"/>
      <c r="G59" s="65"/>
      <c r="H59" s="65"/>
      <c r="I59" s="65"/>
    </row>
    <row r="60" spans="1:9" s="67" customFormat="1">
      <c r="A60" s="132">
        <v>4.1100000000000003</v>
      </c>
      <c r="B60" s="133"/>
      <c r="C60" s="111" t="s">
        <v>386</v>
      </c>
      <c r="D60" s="65"/>
      <c r="E60" s="65"/>
      <c r="F60" s="66"/>
      <c r="G60" s="65"/>
      <c r="H60" s="65"/>
      <c r="I60" s="65"/>
    </row>
    <row r="61" spans="1:9" s="131" customFormat="1">
      <c r="A61" s="132">
        <v>4.12</v>
      </c>
      <c r="B61" s="133"/>
      <c r="C61" s="111" t="s">
        <v>438</v>
      </c>
      <c r="D61" s="126"/>
      <c r="E61" s="126"/>
      <c r="F61" s="130"/>
      <c r="G61" s="126"/>
      <c r="H61" s="126"/>
      <c r="I61" s="126"/>
    </row>
    <row r="62" spans="1:9" s="131" customFormat="1">
      <c r="A62" s="132">
        <v>4.13</v>
      </c>
      <c r="B62" s="133"/>
      <c r="C62" s="111" t="s">
        <v>439</v>
      </c>
      <c r="D62" s="126"/>
      <c r="E62" s="126"/>
      <c r="F62" s="130"/>
      <c r="G62" s="126"/>
      <c r="H62" s="126"/>
      <c r="I62" s="126"/>
    </row>
    <row r="63" spans="1:9" s="131" customFormat="1">
      <c r="A63" s="132">
        <v>4.1399999999999997</v>
      </c>
      <c r="B63" s="133"/>
      <c r="C63" s="111" t="s">
        <v>440</v>
      </c>
      <c r="D63" s="126"/>
      <c r="E63" s="126"/>
      <c r="F63" s="130"/>
      <c r="G63" s="126"/>
      <c r="H63" s="126"/>
      <c r="I63" s="126"/>
    </row>
    <row r="64" spans="1:9" s="160" customFormat="1">
      <c r="A64" s="161">
        <v>4.1500000000000004</v>
      </c>
      <c r="B64" s="159"/>
      <c r="C64" s="162" t="s">
        <v>528</v>
      </c>
      <c r="D64" s="163"/>
      <c r="E64" s="163"/>
      <c r="F64" s="164"/>
      <c r="G64" s="163"/>
      <c r="H64" s="163"/>
      <c r="I64" s="163"/>
    </row>
    <row r="65" spans="1:9">
      <c r="A65" s="76"/>
      <c r="B65" s="77"/>
      <c r="C65" s="78"/>
      <c r="D65" s="37"/>
      <c r="E65" s="37"/>
      <c r="F65" s="38"/>
      <c r="G65" s="37"/>
      <c r="H65" s="37"/>
      <c r="I65" s="37"/>
    </row>
    <row r="66" spans="1:9" ht="18">
      <c r="A66" s="75">
        <v>5</v>
      </c>
      <c r="B66" s="63" t="s">
        <v>168</v>
      </c>
      <c r="C66" s="65" t="s">
        <v>84</v>
      </c>
      <c r="D66" s="15">
        <v>55</v>
      </c>
      <c r="E66" s="15">
        <v>21</v>
      </c>
      <c r="F66" s="16">
        <f>E66/D66</f>
        <v>0.38181818181818183</v>
      </c>
      <c r="G66" s="15" t="s">
        <v>85</v>
      </c>
      <c r="H66" s="15" t="s">
        <v>63</v>
      </c>
      <c r="I66" s="15"/>
    </row>
    <row r="67" spans="1:9">
      <c r="A67" s="62">
        <v>5.01</v>
      </c>
      <c r="B67" s="63"/>
      <c r="C67" s="64" t="s">
        <v>86</v>
      </c>
      <c r="D67" s="15"/>
      <c r="E67" s="15"/>
      <c r="F67" s="16"/>
      <c r="G67" s="15"/>
      <c r="H67" s="15"/>
      <c r="I67" s="15"/>
    </row>
    <row r="68" spans="1:9">
      <c r="A68" s="62">
        <v>5.0199999999999996</v>
      </c>
      <c r="B68" s="63"/>
      <c r="C68" s="64" t="s">
        <v>87</v>
      </c>
      <c r="D68" s="15"/>
      <c r="E68" s="15"/>
      <c r="F68" s="16"/>
      <c r="G68" s="15"/>
      <c r="H68" s="15"/>
      <c r="I68" s="15"/>
    </row>
    <row r="69" spans="1:9">
      <c r="A69" s="62">
        <v>5.03</v>
      </c>
      <c r="B69" s="63"/>
      <c r="C69" s="64" t="s">
        <v>88</v>
      </c>
      <c r="D69" s="15"/>
      <c r="E69" s="15"/>
      <c r="F69" s="16"/>
      <c r="G69" s="15"/>
      <c r="H69" s="15"/>
      <c r="I69" s="15"/>
    </row>
    <row r="70" spans="1:9">
      <c r="A70" s="62">
        <v>5.04</v>
      </c>
      <c r="B70" s="63"/>
      <c r="C70" s="64" t="s">
        <v>89</v>
      </c>
      <c r="D70" s="15"/>
      <c r="E70" s="15"/>
      <c r="F70" s="16"/>
      <c r="G70" s="15"/>
      <c r="H70" s="15"/>
      <c r="I70" s="15"/>
    </row>
    <row r="71" spans="1:9">
      <c r="A71" s="62">
        <v>5.05</v>
      </c>
      <c r="B71" s="63"/>
      <c r="C71" s="64" t="s">
        <v>305</v>
      </c>
      <c r="D71" s="15"/>
      <c r="E71" s="15"/>
      <c r="F71" s="16"/>
      <c r="G71" s="15"/>
      <c r="H71" s="15"/>
      <c r="I71" s="15"/>
    </row>
    <row r="72" spans="1:9">
      <c r="A72" s="76"/>
      <c r="B72" s="77"/>
      <c r="C72" s="78"/>
      <c r="D72" s="37"/>
      <c r="E72" s="37"/>
      <c r="F72" s="38"/>
      <c r="G72" s="37"/>
      <c r="H72" s="37"/>
      <c r="I72" s="37"/>
    </row>
    <row r="73" spans="1:9" ht="18">
      <c r="A73" s="103">
        <v>6</v>
      </c>
      <c r="B73" s="104" t="s">
        <v>260</v>
      </c>
      <c r="C73" s="15" t="s">
        <v>90</v>
      </c>
      <c r="D73" s="15">
        <v>8</v>
      </c>
      <c r="E73" s="15">
        <v>55</v>
      </c>
      <c r="F73" s="16">
        <f>E73/D73</f>
        <v>6.875</v>
      </c>
      <c r="G73" s="15" t="s">
        <v>91</v>
      </c>
      <c r="H73" s="15" t="s">
        <v>63</v>
      </c>
      <c r="I73" s="15"/>
    </row>
    <row r="74" spans="1:9">
      <c r="A74" s="105">
        <v>6.01</v>
      </c>
      <c r="B74" s="104"/>
      <c r="C74" s="106" t="s">
        <v>392</v>
      </c>
      <c r="D74" s="15"/>
      <c r="E74" s="15"/>
      <c r="F74" s="16"/>
      <c r="G74" s="15"/>
      <c r="H74" s="15"/>
      <c r="I74" s="15"/>
    </row>
    <row r="75" spans="1:9">
      <c r="A75" s="107">
        <v>6.02</v>
      </c>
      <c r="B75" s="104"/>
      <c r="C75" s="112" t="s">
        <v>178</v>
      </c>
      <c r="D75" s="15"/>
      <c r="E75" s="15"/>
      <c r="F75" s="16"/>
      <c r="G75" s="15"/>
      <c r="H75" s="15"/>
      <c r="I75" s="15"/>
    </row>
    <row r="76" spans="1:9">
      <c r="A76" s="105">
        <v>6.03</v>
      </c>
      <c r="B76" s="104"/>
      <c r="C76" s="106" t="s">
        <v>305</v>
      </c>
      <c r="D76" s="15"/>
      <c r="E76" s="15"/>
      <c r="F76" s="16"/>
      <c r="G76" s="15"/>
      <c r="H76" s="15"/>
      <c r="I76" s="15"/>
    </row>
    <row r="77" spans="1:9">
      <c r="A77" s="76"/>
      <c r="B77" s="77"/>
      <c r="C77" s="78"/>
      <c r="D77" s="37"/>
      <c r="E77" s="37"/>
      <c r="F77" s="38"/>
      <c r="G77" s="37"/>
      <c r="H77" s="37"/>
      <c r="I77" s="37"/>
    </row>
    <row r="78" spans="1:9" ht="18">
      <c r="A78" s="75">
        <v>7</v>
      </c>
      <c r="B78" s="63" t="s">
        <v>260</v>
      </c>
      <c r="C78" s="65" t="s">
        <v>489</v>
      </c>
      <c r="D78" s="15">
        <v>8</v>
      </c>
      <c r="E78" s="15">
        <v>55</v>
      </c>
      <c r="F78" s="16">
        <f>E78/D78</f>
        <v>6.875</v>
      </c>
      <c r="G78" s="15" t="s">
        <v>93</v>
      </c>
      <c r="H78" s="15" t="s">
        <v>63</v>
      </c>
      <c r="I78" s="15"/>
    </row>
    <row r="79" spans="1:9">
      <c r="A79" s="62">
        <v>7.01</v>
      </c>
      <c r="B79" s="63"/>
      <c r="C79" s="64" t="s">
        <v>94</v>
      </c>
      <c r="D79" s="15"/>
      <c r="E79" s="15"/>
      <c r="F79" s="16"/>
      <c r="G79" s="15"/>
      <c r="H79" s="15"/>
      <c r="I79" s="15"/>
    </row>
    <row r="80" spans="1:9">
      <c r="A80" s="62">
        <v>7.02</v>
      </c>
      <c r="B80" s="63"/>
      <c r="C80" s="64" t="s">
        <v>305</v>
      </c>
      <c r="D80" s="15"/>
      <c r="E80" s="15"/>
      <c r="F80" s="16"/>
      <c r="G80" s="15"/>
      <c r="H80" s="15"/>
      <c r="I80" s="15"/>
    </row>
    <row r="81" spans="1:9">
      <c r="A81" s="76"/>
      <c r="B81" s="77"/>
      <c r="C81" s="78"/>
      <c r="D81" s="37"/>
      <c r="E81" s="37"/>
      <c r="F81" s="38"/>
      <c r="G81" s="37"/>
      <c r="H81" s="37"/>
      <c r="I81" s="37"/>
    </row>
    <row r="82" spans="1:9" ht="18">
      <c r="A82" s="75">
        <v>8</v>
      </c>
      <c r="B82" s="63" t="s">
        <v>2</v>
      </c>
      <c r="C82" s="65" t="s">
        <v>95</v>
      </c>
      <c r="D82" s="15">
        <v>34</v>
      </c>
      <c r="E82" s="15">
        <v>34</v>
      </c>
      <c r="F82" s="16">
        <f>E82/D82</f>
        <v>1</v>
      </c>
      <c r="G82" s="15" t="s">
        <v>96</v>
      </c>
      <c r="H82" s="15" t="s">
        <v>63</v>
      </c>
      <c r="I82" s="15"/>
    </row>
    <row r="83" spans="1:9">
      <c r="A83" s="62">
        <v>8.01</v>
      </c>
      <c r="B83" s="63"/>
      <c r="C83" s="64" t="s">
        <v>97</v>
      </c>
      <c r="D83" s="15"/>
      <c r="E83" s="15"/>
      <c r="F83" s="16"/>
      <c r="G83" s="15"/>
      <c r="H83" s="15"/>
      <c r="I83" s="15"/>
    </row>
    <row r="84" spans="1:9">
      <c r="A84" s="62">
        <v>8.02</v>
      </c>
      <c r="B84" s="63"/>
      <c r="C84" s="64" t="s">
        <v>98</v>
      </c>
      <c r="D84" s="15"/>
      <c r="E84" s="15"/>
      <c r="F84" s="16"/>
      <c r="G84" s="15"/>
      <c r="H84" s="15"/>
      <c r="I84" s="15"/>
    </row>
    <row r="85" spans="1:9">
      <c r="A85" s="62">
        <v>8.0299999999999994</v>
      </c>
      <c r="B85" s="63"/>
      <c r="C85" s="64" t="s">
        <v>236</v>
      </c>
      <c r="D85" s="15"/>
      <c r="E85" s="15"/>
      <c r="F85" s="16"/>
      <c r="G85" s="15"/>
      <c r="H85" s="15"/>
      <c r="I85" s="15"/>
    </row>
    <row r="86" spans="1:9">
      <c r="A86" s="62">
        <v>8.0399999999999991</v>
      </c>
      <c r="B86" s="63"/>
      <c r="C86" s="64" t="s">
        <v>311</v>
      </c>
      <c r="D86" s="15"/>
      <c r="E86" s="15"/>
      <c r="F86" s="16"/>
      <c r="G86" s="15"/>
      <c r="H86" s="15"/>
      <c r="I86" s="15"/>
    </row>
    <row r="87" spans="1:9" s="160" customFormat="1">
      <c r="A87" s="161">
        <v>8.0500000000000007</v>
      </c>
      <c r="B87" s="159"/>
      <c r="C87" s="162" t="s">
        <v>527</v>
      </c>
      <c r="D87" s="163"/>
      <c r="E87" s="163"/>
      <c r="F87" s="164"/>
      <c r="G87" s="163"/>
      <c r="H87" s="163"/>
      <c r="I87" s="163"/>
    </row>
    <row r="88" spans="1:9">
      <c r="A88" s="76"/>
      <c r="B88" s="77"/>
      <c r="C88" s="78"/>
      <c r="D88" s="37"/>
      <c r="E88" s="37"/>
      <c r="F88" s="38"/>
      <c r="G88" s="37"/>
      <c r="H88" s="37"/>
      <c r="I88" s="37"/>
    </row>
    <row r="89" spans="1:9" ht="18">
      <c r="A89" s="103">
        <v>9</v>
      </c>
      <c r="B89" s="104" t="s">
        <v>238</v>
      </c>
      <c r="C89" s="15" t="s">
        <v>239</v>
      </c>
      <c r="D89" s="15">
        <v>55</v>
      </c>
      <c r="E89" s="15">
        <v>89</v>
      </c>
      <c r="F89" s="16">
        <f>E89/D89</f>
        <v>1.6181818181818182</v>
      </c>
      <c r="G89" s="15" t="s">
        <v>100</v>
      </c>
      <c r="H89" s="15" t="s">
        <v>63</v>
      </c>
      <c r="I89" s="15"/>
    </row>
    <row r="90" spans="1:9" s="36" customFormat="1">
      <c r="A90" s="108">
        <v>9.01</v>
      </c>
      <c r="B90" s="109"/>
      <c r="C90" s="110" t="s">
        <v>101</v>
      </c>
      <c r="D90" s="34"/>
      <c r="E90" s="34"/>
      <c r="F90" s="35"/>
      <c r="G90" s="34"/>
      <c r="H90" s="34"/>
      <c r="I90" s="34"/>
    </row>
    <row r="91" spans="1:9">
      <c r="A91" s="105">
        <v>9.02</v>
      </c>
      <c r="B91" s="104"/>
      <c r="C91" s="106" t="s">
        <v>449</v>
      </c>
      <c r="D91" s="15"/>
      <c r="E91" s="15"/>
      <c r="F91" s="16"/>
      <c r="G91" s="15"/>
      <c r="H91" s="15"/>
      <c r="I91" s="15"/>
    </row>
    <row r="92" spans="1:9" s="36" customFormat="1">
      <c r="A92" s="108">
        <v>9.0299999999999994</v>
      </c>
      <c r="B92" s="109"/>
      <c r="C92" s="110" t="s">
        <v>102</v>
      </c>
      <c r="D92" s="34"/>
      <c r="E92" s="34"/>
      <c r="F92" s="35"/>
      <c r="G92" s="34"/>
      <c r="H92" s="34"/>
      <c r="I92" s="34"/>
    </row>
    <row r="93" spans="1:9">
      <c r="A93" s="105">
        <v>9.0399999999999991</v>
      </c>
      <c r="B93" s="104"/>
      <c r="C93" s="106" t="s">
        <v>312</v>
      </c>
      <c r="D93" s="15"/>
      <c r="E93" s="15"/>
      <c r="F93" s="16"/>
      <c r="G93" s="15"/>
      <c r="H93" s="15"/>
      <c r="I93" s="15"/>
    </row>
    <row r="94" spans="1:9">
      <c r="A94" s="105">
        <v>9.0500000000000007</v>
      </c>
      <c r="B94" s="104"/>
      <c r="C94" s="106" t="s">
        <v>313</v>
      </c>
      <c r="D94" s="15"/>
      <c r="E94" s="15"/>
      <c r="F94" s="16"/>
      <c r="G94" s="15"/>
      <c r="H94" s="15"/>
      <c r="I94" s="15"/>
    </row>
    <row r="95" spans="1:9" s="36" customFormat="1">
      <c r="A95" s="108">
        <v>9.06</v>
      </c>
      <c r="B95" s="109"/>
      <c r="C95" s="110" t="s">
        <v>103</v>
      </c>
      <c r="D95" s="34"/>
      <c r="E95" s="34"/>
      <c r="F95" s="35"/>
      <c r="G95" s="34"/>
      <c r="H95" s="34"/>
      <c r="I95" s="34"/>
    </row>
    <row r="96" spans="1:9">
      <c r="A96" s="105">
        <v>9.07</v>
      </c>
      <c r="B96" s="104"/>
      <c r="C96" s="106" t="s">
        <v>314</v>
      </c>
      <c r="D96" s="15"/>
      <c r="E96" s="15"/>
      <c r="F96" s="16"/>
      <c r="G96" s="15"/>
      <c r="H96" s="15"/>
      <c r="I96" s="15"/>
    </row>
    <row r="97" spans="1:9">
      <c r="A97" s="105">
        <v>9.08</v>
      </c>
      <c r="B97" s="104"/>
      <c r="C97" s="106" t="s">
        <v>167</v>
      </c>
      <c r="D97" s="15"/>
      <c r="E97" s="15"/>
      <c r="F97" s="16"/>
      <c r="G97" s="15"/>
      <c r="H97" s="15"/>
      <c r="I97" s="15"/>
    </row>
    <row r="98" spans="1:9" ht="30">
      <c r="A98" s="105">
        <v>9.09</v>
      </c>
      <c r="B98" s="104"/>
      <c r="C98" s="114" t="s">
        <v>390</v>
      </c>
      <c r="D98" s="15"/>
      <c r="E98" s="15"/>
      <c r="F98" s="16"/>
      <c r="G98" s="15"/>
      <c r="H98" s="15"/>
      <c r="I98" s="15"/>
    </row>
    <row r="99" spans="1:9">
      <c r="A99" s="76"/>
      <c r="B99" s="77"/>
      <c r="C99" s="115"/>
      <c r="D99" s="37"/>
      <c r="E99" s="37"/>
      <c r="F99" s="38"/>
      <c r="G99" s="37"/>
      <c r="H99" s="37"/>
      <c r="I99" s="37"/>
    </row>
    <row r="100" spans="1:9" ht="18">
      <c r="A100" s="103">
        <v>10</v>
      </c>
      <c r="B100" s="104" t="s">
        <v>159</v>
      </c>
      <c r="C100" s="47" t="s">
        <v>263</v>
      </c>
      <c r="D100" s="15">
        <v>8</v>
      </c>
      <c r="E100" s="15">
        <v>8</v>
      </c>
      <c r="F100" s="16">
        <f>E100/D100</f>
        <v>1</v>
      </c>
      <c r="G100" s="15" t="s">
        <v>104</v>
      </c>
      <c r="H100" s="15" t="s">
        <v>63</v>
      </c>
      <c r="I100" s="15"/>
    </row>
    <row r="101" spans="1:9" ht="30">
      <c r="A101" s="105">
        <v>10.01</v>
      </c>
      <c r="B101" s="104"/>
      <c r="C101" s="116" t="s">
        <v>391</v>
      </c>
      <c r="D101" s="15"/>
      <c r="E101" s="15"/>
      <c r="F101" s="16"/>
      <c r="G101" s="15"/>
      <c r="H101" s="15"/>
      <c r="I101" s="15"/>
    </row>
    <row r="102" spans="1:9" ht="30">
      <c r="A102" s="105">
        <v>10.02</v>
      </c>
      <c r="B102" s="104"/>
      <c r="C102" s="114" t="s">
        <v>450</v>
      </c>
      <c r="D102" s="15"/>
      <c r="E102" s="15"/>
      <c r="F102" s="16"/>
      <c r="G102" s="15"/>
      <c r="H102" s="15"/>
      <c r="I102" s="15"/>
    </row>
    <row r="103" spans="1:9">
      <c r="A103" s="76"/>
      <c r="B103" s="77"/>
      <c r="C103" s="78"/>
      <c r="D103" s="37"/>
      <c r="E103" s="37"/>
      <c r="F103" s="38"/>
      <c r="G103" s="37"/>
      <c r="H103" s="37"/>
      <c r="I103" s="37"/>
    </row>
    <row r="104" spans="1:9" ht="18">
      <c r="A104" s="75">
        <v>11</v>
      </c>
      <c r="B104" s="63" t="s">
        <v>2</v>
      </c>
      <c r="C104" s="65" t="s">
        <v>105</v>
      </c>
      <c r="D104" s="15">
        <v>34</v>
      </c>
      <c r="E104" s="15">
        <v>89</v>
      </c>
      <c r="F104" s="16">
        <f>E104/D104</f>
        <v>2.6176470588235294</v>
      </c>
      <c r="G104" s="15" t="s">
        <v>106</v>
      </c>
      <c r="H104" s="15" t="s">
        <v>63</v>
      </c>
      <c r="I104" s="15"/>
    </row>
    <row r="105" spans="1:9">
      <c r="A105" s="132">
        <v>11.01</v>
      </c>
      <c r="B105" s="133"/>
      <c r="C105" s="111" t="s">
        <v>491</v>
      </c>
      <c r="D105" s="15"/>
      <c r="E105" s="15"/>
      <c r="F105" s="16"/>
      <c r="G105" s="15"/>
      <c r="H105" s="15"/>
      <c r="I105" s="15"/>
    </row>
    <row r="106" spans="1:9">
      <c r="A106" s="132">
        <v>11.02</v>
      </c>
      <c r="B106" s="133"/>
      <c r="C106" s="111" t="s">
        <v>179</v>
      </c>
      <c r="D106" s="15"/>
      <c r="E106" s="15"/>
      <c r="F106" s="16"/>
      <c r="G106" s="15"/>
      <c r="H106" s="15"/>
      <c r="I106" s="15"/>
    </row>
    <row r="107" spans="1:9">
      <c r="A107" s="132">
        <v>11.03</v>
      </c>
      <c r="B107" s="133"/>
      <c r="C107" s="111" t="s">
        <v>225</v>
      </c>
      <c r="D107" s="15"/>
      <c r="E107" s="15"/>
      <c r="F107" s="16"/>
      <c r="G107" s="15"/>
      <c r="H107" s="15"/>
      <c r="I107" s="15"/>
    </row>
    <row r="108" spans="1:9">
      <c r="A108" s="132">
        <v>11.04</v>
      </c>
      <c r="B108" s="133"/>
      <c r="C108" s="111" t="s">
        <v>107</v>
      </c>
      <c r="D108" s="15"/>
      <c r="E108" s="15"/>
      <c r="F108" s="16"/>
      <c r="G108" s="15"/>
      <c r="H108" s="15"/>
      <c r="I108" s="15"/>
    </row>
    <row r="109" spans="1:9">
      <c r="A109" s="132">
        <v>11.05</v>
      </c>
      <c r="B109" s="133"/>
      <c r="C109" s="111" t="s">
        <v>264</v>
      </c>
      <c r="D109" s="15"/>
      <c r="E109" s="15"/>
      <c r="F109" s="16"/>
      <c r="G109" s="15"/>
      <c r="H109" s="15"/>
      <c r="I109" s="15"/>
    </row>
    <row r="110" spans="1:9">
      <c r="A110" s="132">
        <v>11.06</v>
      </c>
      <c r="B110" s="133"/>
      <c r="C110" s="111" t="s">
        <v>108</v>
      </c>
      <c r="D110" s="15"/>
      <c r="E110" s="15"/>
      <c r="F110" s="16"/>
      <c r="G110" s="15"/>
      <c r="H110" s="15"/>
      <c r="I110" s="15"/>
    </row>
    <row r="111" spans="1:9">
      <c r="A111" s="132">
        <v>11.07</v>
      </c>
      <c r="B111" s="133"/>
      <c r="C111" s="111" t="s">
        <v>496</v>
      </c>
      <c r="D111" s="15"/>
      <c r="E111" s="15"/>
      <c r="F111" s="16"/>
      <c r="G111" s="15"/>
      <c r="H111" s="15"/>
      <c r="I111" s="15"/>
    </row>
    <row r="112" spans="1:9">
      <c r="A112" s="132">
        <v>11.08</v>
      </c>
      <c r="B112" s="133"/>
      <c r="C112" s="111" t="s">
        <v>320</v>
      </c>
      <c r="D112" s="15"/>
      <c r="E112" s="15"/>
      <c r="F112" s="16"/>
      <c r="G112" s="15"/>
      <c r="H112" s="15"/>
      <c r="I112" s="15"/>
    </row>
    <row r="113" spans="1:9">
      <c r="A113" s="132">
        <v>11.09</v>
      </c>
      <c r="B113" s="133"/>
      <c r="C113" s="111" t="s">
        <v>441</v>
      </c>
      <c r="D113" s="15"/>
      <c r="E113" s="15"/>
      <c r="F113" s="16"/>
      <c r="G113" s="15"/>
      <c r="H113" s="15"/>
      <c r="I113" s="15"/>
    </row>
    <row r="114" spans="1:9">
      <c r="A114" s="108">
        <v>11.1</v>
      </c>
      <c r="B114" s="109"/>
      <c r="C114" s="110" t="s">
        <v>488</v>
      </c>
      <c r="D114" s="15"/>
      <c r="E114" s="15"/>
      <c r="F114" s="16"/>
      <c r="G114" s="15"/>
      <c r="H114" s="15"/>
      <c r="I114" s="15"/>
    </row>
    <row r="115" spans="1:9">
      <c r="A115" s="76"/>
      <c r="B115" s="77"/>
      <c r="C115" s="78"/>
      <c r="D115" s="37"/>
      <c r="E115" s="37"/>
      <c r="F115" s="38"/>
      <c r="G115" s="37"/>
      <c r="H115" s="37"/>
      <c r="I115" s="37"/>
    </row>
    <row r="116" spans="1:9" ht="18">
      <c r="A116" s="75">
        <v>12</v>
      </c>
      <c r="B116" s="63" t="s">
        <v>2</v>
      </c>
      <c r="C116" s="65" t="s">
        <v>109</v>
      </c>
      <c r="D116" s="15">
        <v>34</v>
      </c>
      <c r="E116" s="15">
        <v>55</v>
      </c>
      <c r="F116" s="16">
        <f>E116/D116</f>
        <v>1.6176470588235294</v>
      </c>
      <c r="G116" s="15" t="s">
        <v>106</v>
      </c>
      <c r="H116" s="15" t="s">
        <v>63</v>
      </c>
      <c r="I116" s="15"/>
    </row>
    <row r="117" spans="1:9">
      <c r="A117" s="62">
        <v>12.01</v>
      </c>
      <c r="B117" s="63"/>
      <c r="C117" s="64" t="s">
        <v>265</v>
      </c>
      <c r="D117" s="15"/>
      <c r="E117" s="15"/>
      <c r="F117" s="16"/>
      <c r="G117" s="15"/>
      <c r="H117" s="15"/>
      <c r="I117" s="15"/>
    </row>
    <row r="118" spans="1:9">
      <c r="A118" s="62">
        <v>12.02</v>
      </c>
      <c r="B118" s="63"/>
      <c r="C118" s="64" t="s">
        <v>182</v>
      </c>
      <c r="D118" s="15"/>
      <c r="E118" s="15"/>
      <c r="F118" s="16"/>
      <c r="G118" s="15"/>
      <c r="H118" s="15"/>
      <c r="I118" s="15"/>
    </row>
    <row r="119" spans="1:9">
      <c r="A119" s="62">
        <v>12.03</v>
      </c>
      <c r="B119" s="63"/>
      <c r="C119" s="64" t="s">
        <v>266</v>
      </c>
      <c r="D119" s="15"/>
      <c r="E119" s="15"/>
      <c r="F119" s="16"/>
      <c r="G119" s="15"/>
      <c r="H119" s="15"/>
      <c r="I119" s="15"/>
    </row>
    <row r="120" spans="1:9">
      <c r="A120" s="62">
        <v>12.04</v>
      </c>
      <c r="B120" s="63"/>
      <c r="C120" s="64" t="s">
        <v>267</v>
      </c>
      <c r="D120" s="15"/>
      <c r="E120" s="15"/>
      <c r="F120" s="16"/>
      <c r="G120" s="15"/>
      <c r="H120" s="15"/>
      <c r="I120" s="15"/>
    </row>
    <row r="121" spans="1:9">
      <c r="A121" s="62">
        <v>12.05</v>
      </c>
      <c r="B121" s="63"/>
      <c r="C121" s="64" t="s">
        <v>206</v>
      </c>
      <c r="D121" s="15"/>
      <c r="E121" s="15"/>
      <c r="F121" s="16"/>
      <c r="G121" s="15"/>
      <c r="H121" s="15"/>
      <c r="I121" s="15"/>
    </row>
    <row r="122" spans="1:9">
      <c r="A122" s="62">
        <v>12.06</v>
      </c>
      <c r="B122" s="63"/>
      <c r="C122" s="64" t="s">
        <v>268</v>
      </c>
      <c r="D122" s="15"/>
      <c r="E122" s="15"/>
      <c r="F122" s="16"/>
      <c r="G122" s="15"/>
      <c r="H122" s="15"/>
      <c r="I122" s="15"/>
    </row>
    <row r="123" spans="1:9">
      <c r="A123" s="62">
        <v>12.07</v>
      </c>
      <c r="B123" s="63"/>
      <c r="C123" s="64" t="s">
        <v>269</v>
      </c>
      <c r="D123" s="15"/>
      <c r="E123" s="15"/>
      <c r="F123" s="16"/>
      <c r="G123" s="15"/>
      <c r="H123" s="15"/>
      <c r="I123" s="15"/>
    </row>
    <row r="124" spans="1:9">
      <c r="A124" s="62">
        <v>12.08</v>
      </c>
      <c r="B124" s="63"/>
      <c r="C124" s="64" t="s">
        <v>290</v>
      </c>
      <c r="D124" s="15"/>
      <c r="E124" s="15"/>
      <c r="F124" s="16"/>
      <c r="G124" s="15"/>
      <c r="H124" s="15"/>
      <c r="I124" s="15"/>
    </row>
    <row r="125" spans="1:9">
      <c r="A125" s="62">
        <v>12.09</v>
      </c>
      <c r="B125" s="63"/>
      <c r="C125" s="64" t="s">
        <v>227</v>
      </c>
      <c r="D125" s="15"/>
      <c r="E125" s="15"/>
      <c r="F125" s="16"/>
      <c r="G125" s="15" t="s">
        <v>232</v>
      </c>
      <c r="H125" s="15"/>
      <c r="I125" s="15"/>
    </row>
    <row r="126" spans="1:9">
      <c r="A126" s="62">
        <v>12.1</v>
      </c>
      <c r="B126" s="63"/>
      <c r="C126" s="64" t="s">
        <v>324</v>
      </c>
      <c r="D126" s="15"/>
      <c r="E126" s="15"/>
      <c r="F126" s="16"/>
      <c r="G126" s="15"/>
      <c r="H126" s="15"/>
      <c r="I126" s="15"/>
    </row>
    <row r="127" spans="1:9">
      <c r="A127" s="76"/>
      <c r="B127" s="77"/>
      <c r="C127" s="78"/>
      <c r="D127" s="37"/>
      <c r="E127" s="37"/>
      <c r="F127" s="38"/>
      <c r="G127" s="37"/>
      <c r="H127" s="37"/>
      <c r="I127" s="37"/>
    </row>
    <row r="128" spans="1:9" s="61" customFormat="1" ht="18">
      <c r="A128" s="57">
        <v>13</v>
      </c>
      <c r="B128" s="58" t="s">
        <v>8</v>
      </c>
      <c r="C128" s="59" t="s">
        <v>165</v>
      </c>
      <c r="D128" s="59">
        <v>13</v>
      </c>
      <c r="E128" s="59">
        <v>34</v>
      </c>
      <c r="F128" s="60">
        <f>E128/D128</f>
        <v>2.6153846153846154</v>
      </c>
      <c r="G128" s="59" t="s">
        <v>110</v>
      </c>
      <c r="H128" s="59" t="s">
        <v>63</v>
      </c>
      <c r="I128" s="59"/>
    </row>
    <row r="129" spans="1:9" s="67" customFormat="1">
      <c r="A129" s="62">
        <v>13.01</v>
      </c>
      <c r="B129" s="63"/>
      <c r="C129" s="64" t="s">
        <v>347</v>
      </c>
      <c r="D129" s="65"/>
      <c r="E129" s="65"/>
      <c r="F129" s="66"/>
      <c r="G129" s="65"/>
      <c r="H129" s="65"/>
      <c r="I129" s="65"/>
    </row>
    <row r="130" spans="1:9" s="67" customFormat="1">
      <c r="A130" s="62">
        <v>13.02</v>
      </c>
      <c r="B130" s="63"/>
      <c r="C130" s="64" t="s">
        <v>379</v>
      </c>
      <c r="D130" s="65"/>
      <c r="E130" s="65"/>
      <c r="F130" s="66"/>
      <c r="G130" s="65"/>
      <c r="H130" s="65"/>
      <c r="I130" s="65"/>
    </row>
    <row r="131" spans="1:9" s="56" customFormat="1">
      <c r="A131" s="62">
        <v>13.03</v>
      </c>
      <c r="B131" s="63"/>
      <c r="C131" s="64" t="s">
        <v>352</v>
      </c>
      <c r="D131" s="54"/>
      <c r="E131" s="54"/>
      <c r="F131" s="55"/>
      <c r="G131" s="54"/>
      <c r="H131" s="54"/>
      <c r="I131" s="54"/>
    </row>
    <row r="132" spans="1:9" s="67" customFormat="1">
      <c r="A132" s="62">
        <v>13.04</v>
      </c>
      <c r="B132" s="63"/>
      <c r="C132" s="64" t="s">
        <v>348</v>
      </c>
      <c r="D132" s="65"/>
      <c r="E132" s="65"/>
      <c r="F132" s="66"/>
      <c r="G132" s="65"/>
      <c r="H132" s="65"/>
      <c r="I132" s="65"/>
    </row>
    <row r="133" spans="1:9" s="67" customFormat="1">
      <c r="A133" s="62">
        <v>13.05</v>
      </c>
      <c r="B133" s="63"/>
      <c r="C133" s="64" t="s">
        <v>340</v>
      </c>
      <c r="D133" s="65"/>
      <c r="E133" s="65"/>
      <c r="F133" s="66"/>
      <c r="G133" s="65"/>
      <c r="H133" s="65"/>
      <c r="I133" s="65"/>
    </row>
    <row r="134" spans="1:9" s="67" customFormat="1">
      <c r="A134" s="62">
        <v>13.06</v>
      </c>
      <c r="B134" s="63"/>
      <c r="C134" s="64" t="s">
        <v>380</v>
      </c>
      <c r="D134" s="65"/>
      <c r="E134" s="65"/>
      <c r="F134" s="66"/>
      <c r="G134" s="65"/>
      <c r="H134" s="65"/>
      <c r="I134" s="65"/>
    </row>
    <row r="135" spans="1:9" s="56" customFormat="1">
      <c r="A135" s="62">
        <v>13.07</v>
      </c>
      <c r="B135" s="63"/>
      <c r="C135" s="64" t="s">
        <v>365</v>
      </c>
      <c r="D135" s="54"/>
      <c r="E135" s="54"/>
      <c r="F135" s="55"/>
      <c r="G135" s="54"/>
      <c r="H135" s="54"/>
      <c r="I135" s="54"/>
    </row>
    <row r="136" spans="1:9" s="56" customFormat="1">
      <c r="A136" s="62">
        <v>13.08</v>
      </c>
      <c r="B136" s="63"/>
      <c r="C136" s="64" t="s">
        <v>350</v>
      </c>
      <c r="D136" s="54"/>
      <c r="E136" s="54"/>
      <c r="F136" s="55"/>
      <c r="G136" s="54"/>
      <c r="H136" s="54"/>
      <c r="I136" s="54"/>
    </row>
    <row r="137" spans="1:9" s="56" customFormat="1">
      <c r="A137" s="62">
        <v>13.09</v>
      </c>
      <c r="B137" s="63"/>
      <c r="C137" s="64" t="s">
        <v>351</v>
      </c>
      <c r="D137" s="54"/>
      <c r="E137" s="54"/>
      <c r="F137" s="55"/>
      <c r="G137" s="54"/>
      <c r="H137" s="54"/>
      <c r="I137" s="54"/>
    </row>
    <row r="138" spans="1:9" s="56" customFormat="1">
      <c r="A138" s="105">
        <v>13.1</v>
      </c>
      <c r="B138" s="53"/>
      <c r="C138" s="106" t="s">
        <v>385</v>
      </c>
      <c r="D138" s="54"/>
      <c r="E138" s="54"/>
      <c r="F138" s="55"/>
      <c r="G138" s="54"/>
      <c r="H138" s="54"/>
      <c r="I138" s="54"/>
    </row>
    <row r="139" spans="1:9" s="56" customFormat="1">
      <c r="A139" s="105">
        <v>13.11</v>
      </c>
      <c r="B139" s="104"/>
      <c r="C139" s="106" t="s">
        <v>512</v>
      </c>
      <c r="D139" s="54"/>
      <c r="E139" s="54"/>
      <c r="F139" s="55"/>
      <c r="G139" s="54"/>
      <c r="H139" s="54"/>
      <c r="I139" s="54"/>
    </row>
    <row r="140" spans="1:9">
      <c r="A140" s="76"/>
      <c r="B140" s="77"/>
      <c r="C140" s="78"/>
      <c r="D140" s="37"/>
      <c r="E140" s="37"/>
      <c r="F140" s="38"/>
      <c r="G140" s="37"/>
      <c r="H140" s="37"/>
      <c r="I140" s="37"/>
    </row>
    <row r="141" spans="1:9" s="61" customFormat="1" ht="18">
      <c r="A141" s="57">
        <v>14</v>
      </c>
      <c r="B141" s="58" t="s">
        <v>8</v>
      </c>
      <c r="C141" s="59" t="s">
        <v>270</v>
      </c>
      <c r="D141" s="59">
        <v>55</v>
      </c>
      <c r="E141" s="59">
        <v>144</v>
      </c>
      <c r="F141" s="60">
        <f>E141/D141</f>
        <v>2.6181818181818182</v>
      </c>
      <c r="G141" s="59" t="s">
        <v>111</v>
      </c>
      <c r="H141" s="59" t="s">
        <v>63</v>
      </c>
      <c r="I141" s="59"/>
    </row>
    <row r="142" spans="1:9" s="67" customFormat="1">
      <c r="A142" s="62">
        <v>14.01</v>
      </c>
      <c r="B142" s="63"/>
      <c r="C142" s="64" t="s">
        <v>213</v>
      </c>
      <c r="D142" s="65"/>
      <c r="E142" s="65"/>
      <c r="F142" s="66"/>
      <c r="G142" s="65"/>
      <c r="H142" s="65"/>
      <c r="I142" s="65"/>
    </row>
    <row r="143" spans="1:9" s="67" customFormat="1">
      <c r="A143" s="62">
        <v>14.02</v>
      </c>
      <c r="B143" s="63"/>
      <c r="C143" s="64" t="s">
        <v>134</v>
      </c>
      <c r="D143" s="65"/>
      <c r="E143" s="65"/>
      <c r="F143" s="66"/>
      <c r="G143" s="65"/>
      <c r="H143" s="65"/>
      <c r="I143" s="65"/>
    </row>
    <row r="144" spans="1:9" s="67" customFormat="1">
      <c r="A144" s="62">
        <v>14.03</v>
      </c>
      <c r="B144" s="63"/>
      <c r="C144" s="64" t="s">
        <v>135</v>
      </c>
      <c r="D144" s="65"/>
      <c r="E144" s="65"/>
      <c r="F144" s="66"/>
      <c r="G144" s="65"/>
      <c r="H144" s="65"/>
      <c r="I144" s="65"/>
    </row>
    <row r="145" spans="1:9" s="67" customFormat="1">
      <c r="A145" s="62">
        <v>14.04</v>
      </c>
      <c r="B145" s="63"/>
      <c r="C145" s="64" t="s">
        <v>136</v>
      </c>
      <c r="D145" s="65"/>
      <c r="E145" s="65"/>
      <c r="F145" s="66"/>
      <c r="G145" s="65"/>
      <c r="H145" s="65"/>
      <c r="I145" s="65"/>
    </row>
    <row r="146" spans="1:9" s="67" customFormat="1">
      <c r="A146" s="62">
        <v>14.05</v>
      </c>
      <c r="B146" s="63"/>
      <c r="C146" s="64" t="s">
        <v>147</v>
      </c>
      <c r="D146" s="65"/>
      <c r="E146" s="65"/>
      <c r="F146" s="66"/>
      <c r="G146" s="65"/>
      <c r="H146" s="65"/>
      <c r="I146" s="65"/>
    </row>
    <row r="147" spans="1:9" s="67" customFormat="1">
      <c r="A147" s="62">
        <v>14.06</v>
      </c>
      <c r="B147" s="63"/>
      <c r="C147" s="64" t="s">
        <v>163</v>
      </c>
      <c r="D147" s="65"/>
      <c r="E147" s="65"/>
      <c r="F147" s="66"/>
      <c r="G147" s="65"/>
      <c r="H147" s="65"/>
      <c r="I147" s="65"/>
    </row>
    <row r="148" spans="1:9" s="67" customFormat="1">
      <c r="A148" s="62">
        <v>14.07</v>
      </c>
      <c r="B148" s="63"/>
      <c r="C148" s="64" t="s">
        <v>148</v>
      </c>
      <c r="D148" s="65"/>
      <c r="E148" s="65"/>
      <c r="F148" s="66"/>
      <c r="G148" s="65"/>
      <c r="H148" s="65"/>
      <c r="I148" s="65"/>
    </row>
    <row r="149" spans="1:9" s="67" customFormat="1">
      <c r="A149" s="62">
        <v>14.08</v>
      </c>
      <c r="B149" s="63"/>
      <c r="C149" s="64" t="s">
        <v>271</v>
      </c>
      <c r="D149" s="65"/>
      <c r="E149" s="65"/>
      <c r="F149" s="66"/>
      <c r="G149" s="65"/>
      <c r="H149" s="65"/>
      <c r="I149" s="65"/>
    </row>
    <row r="150" spans="1:9" s="67" customFormat="1">
      <c r="A150" s="62">
        <v>14.09</v>
      </c>
      <c r="B150" s="63"/>
      <c r="C150" s="64" t="s">
        <v>162</v>
      </c>
      <c r="D150" s="65"/>
      <c r="E150" s="65"/>
      <c r="F150" s="66"/>
      <c r="G150" s="65"/>
      <c r="H150" s="65"/>
      <c r="I150" s="65"/>
    </row>
    <row r="151" spans="1:9" s="67" customFormat="1">
      <c r="A151" s="108">
        <v>14.1</v>
      </c>
      <c r="B151" s="109"/>
      <c r="C151" s="110" t="s">
        <v>214</v>
      </c>
      <c r="D151" s="71"/>
      <c r="E151" s="71"/>
      <c r="F151" s="72"/>
      <c r="G151" s="71"/>
      <c r="H151" s="71"/>
      <c r="I151" s="71"/>
    </row>
    <row r="152" spans="1:9" s="67" customFormat="1">
      <c r="A152" s="132">
        <v>14.11</v>
      </c>
      <c r="B152" s="133"/>
      <c r="C152" s="111" t="s">
        <v>215</v>
      </c>
      <c r="D152" s="65"/>
      <c r="E152" s="65"/>
      <c r="F152" s="66"/>
      <c r="G152" s="65"/>
      <c r="H152" s="65"/>
      <c r="I152" s="65"/>
    </row>
    <row r="153" spans="1:9" s="73" customFormat="1">
      <c r="A153" s="108">
        <v>14.12</v>
      </c>
      <c r="B153" s="109"/>
      <c r="C153" s="110" t="s">
        <v>203</v>
      </c>
      <c r="D153" s="71"/>
      <c r="E153" s="71"/>
      <c r="F153" s="72"/>
      <c r="G153" s="71"/>
      <c r="H153" s="71"/>
      <c r="I153" s="71"/>
    </row>
    <row r="154" spans="1:9" s="67" customFormat="1">
      <c r="A154" s="155">
        <v>14.13</v>
      </c>
      <c r="B154" s="156"/>
      <c r="C154" s="157" t="s">
        <v>451</v>
      </c>
      <c r="D154" s="65"/>
      <c r="E154" s="65"/>
      <c r="F154" s="66"/>
      <c r="G154" s="65"/>
      <c r="H154" s="65"/>
      <c r="I154" s="65"/>
    </row>
    <row r="155" spans="1:9" s="67" customFormat="1">
      <c r="A155" s="108">
        <v>14.14</v>
      </c>
      <c r="B155" s="133"/>
      <c r="C155" s="110" t="s">
        <v>164</v>
      </c>
      <c r="D155" s="65"/>
      <c r="E155" s="65"/>
      <c r="F155" s="66"/>
      <c r="G155" s="65"/>
      <c r="H155" s="65"/>
      <c r="I155" s="65"/>
    </row>
    <row r="156" spans="1:9" s="67" customFormat="1">
      <c r="A156" s="132">
        <v>14.15</v>
      </c>
      <c r="B156" s="133"/>
      <c r="C156" s="111" t="s">
        <v>356</v>
      </c>
      <c r="D156" s="65"/>
      <c r="E156" s="65"/>
      <c r="F156" s="66"/>
      <c r="G156" s="65"/>
      <c r="H156" s="65"/>
      <c r="I156" s="65"/>
    </row>
    <row r="157" spans="1:9" s="67" customFormat="1" ht="45">
      <c r="A157" s="132">
        <v>14.16</v>
      </c>
      <c r="B157" s="158"/>
      <c r="C157" s="113" t="s">
        <v>513</v>
      </c>
      <c r="D157" s="65"/>
      <c r="E157" s="65"/>
      <c r="F157" s="66"/>
      <c r="G157" s="65"/>
      <c r="H157" s="65"/>
      <c r="I157" s="65"/>
    </row>
    <row r="158" spans="1:9" s="67" customFormat="1">
      <c r="A158" s="132">
        <v>14.17</v>
      </c>
      <c r="B158" s="133"/>
      <c r="C158" s="111" t="s">
        <v>514</v>
      </c>
      <c r="D158" s="65"/>
      <c r="E158" s="65"/>
      <c r="F158" s="66"/>
      <c r="G158" s="65"/>
      <c r="H158" s="65"/>
      <c r="I158" s="65"/>
    </row>
    <row r="159" spans="1:9" s="67" customFormat="1">
      <c r="A159" s="132">
        <v>14.18</v>
      </c>
      <c r="B159" s="133"/>
      <c r="C159" s="111" t="s">
        <v>339</v>
      </c>
      <c r="D159" s="65"/>
      <c r="E159" s="65"/>
      <c r="F159" s="66"/>
      <c r="G159" s="65"/>
      <c r="H159" s="65"/>
      <c r="I159" s="65"/>
    </row>
    <row r="160" spans="1:9" s="67" customFormat="1">
      <c r="A160" s="132">
        <v>14.19</v>
      </c>
      <c r="B160" s="133"/>
      <c r="C160" s="111" t="s">
        <v>338</v>
      </c>
      <c r="D160" s="65"/>
      <c r="E160" s="65"/>
      <c r="F160" s="66"/>
      <c r="G160" s="65"/>
      <c r="H160" s="65"/>
      <c r="I160" s="65"/>
    </row>
    <row r="161" spans="1:9" s="67" customFormat="1">
      <c r="A161" s="132">
        <v>14.2</v>
      </c>
      <c r="B161" s="133"/>
      <c r="C161" s="111" t="s">
        <v>515</v>
      </c>
      <c r="D161" s="65"/>
      <c r="E161" s="65"/>
      <c r="F161" s="66"/>
      <c r="G161" s="65"/>
      <c r="H161" s="65"/>
      <c r="I161" s="65"/>
    </row>
    <row r="162" spans="1:9" s="67" customFormat="1">
      <c r="A162" s="132">
        <v>14.21</v>
      </c>
      <c r="B162" s="133"/>
      <c r="C162" s="111" t="s">
        <v>372</v>
      </c>
      <c r="D162" s="65"/>
      <c r="E162" s="65"/>
      <c r="F162" s="66"/>
      <c r="G162" s="65"/>
      <c r="H162" s="65"/>
      <c r="I162" s="65"/>
    </row>
    <row r="163" spans="1:9" s="131" customFormat="1">
      <c r="A163" s="132">
        <v>14.22</v>
      </c>
      <c r="B163" s="133"/>
      <c r="C163" s="111" t="s">
        <v>509</v>
      </c>
      <c r="D163" s="126"/>
      <c r="E163" s="126"/>
      <c r="F163" s="130"/>
      <c r="G163" s="126"/>
      <c r="H163" s="126"/>
      <c r="I163" s="126"/>
    </row>
    <row r="164" spans="1:9" s="146" customFormat="1">
      <c r="A164" s="132">
        <v>14.23</v>
      </c>
      <c r="B164" s="133"/>
      <c r="C164" s="111" t="s">
        <v>500</v>
      </c>
      <c r="D164" s="144"/>
      <c r="E164" s="144"/>
      <c r="F164" s="145"/>
      <c r="G164" s="144"/>
      <c r="H164" s="144"/>
      <c r="I164" s="144"/>
    </row>
    <row r="165" spans="1:9" s="146" customFormat="1">
      <c r="A165" s="132">
        <v>14.24</v>
      </c>
      <c r="B165" s="133"/>
      <c r="C165" s="111" t="s">
        <v>499</v>
      </c>
      <c r="D165" s="144"/>
      <c r="E165" s="144"/>
      <c r="F165" s="145"/>
      <c r="G165" s="144"/>
      <c r="H165" s="144"/>
      <c r="I165" s="144"/>
    </row>
    <row r="166" spans="1:9">
      <c r="A166" s="76"/>
      <c r="B166" s="77"/>
      <c r="C166" s="78"/>
      <c r="D166" s="37"/>
      <c r="E166" s="37"/>
      <c r="F166" s="38"/>
      <c r="G166" s="37"/>
      <c r="H166" s="37"/>
      <c r="I166" s="37"/>
    </row>
    <row r="167" spans="1:9" s="67" customFormat="1" ht="18">
      <c r="A167" s="75">
        <v>15</v>
      </c>
      <c r="B167" s="63" t="s">
        <v>161</v>
      </c>
      <c r="C167" s="65" t="s">
        <v>381</v>
      </c>
      <c r="D167" s="65">
        <v>55</v>
      </c>
      <c r="E167" s="65">
        <v>89</v>
      </c>
      <c r="F167" s="66">
        <f>E167/D167</f>
        <v>1.6181818181818182</v>
      </c>
      <c r="G167" s="65" t="s">
        <v>111</v>
      </c>
      <c r="H167" s="65" t="s">
        <v>63</v>
      </c>
      <c r="I167" s="65"/>
    </row>
    <row r="168" spans="1:9" s="73" customFormat="1">
      <c r="A168" s="68">
        <v>15.01</v>
      </c>
      <c r="B168" s="69"/>
      <c r="C168" s="70" t="s">
        <v>157</v>
      </c>
      <c r="D168" s="71"/>
      <c r="E168" s="71"/>
      <c r="F168" s="72"/>
      <c r="G168" s="71" t="s">
        <v>112</v>
      </c>
      <c r="H168" s="71"/>
      <c r="I168" s="71"/>
    </row>
    <row r="169" spans="1:9" s="67" customFormat="1">
      <c r="A169" s="62">
        <v>15.02</v>
      </c>
      <c r="B169" s="63"/>
      <c r="C169" s="64" t="s">
        <v>113</v>
      </c>
      <c r="D169" s="65"/>
      <c r="E169" s="65"/>
      <c r="F169" s="66"/>
      <c r="G169" s="65"/>
      <c r="H169" s="65"/>
      <c r="I169" s="65"/>
    </row>
    <row r="170" spans="1:9" s="67" customFormat="1">
      <c r="A170" s="62">
        <v>15.03</v>
      </c>
      <c r="B170" s="63"/>
      <c r="C170" s="64" t="s">
        <v>216</v>
      </c>
      <c r="D170" s="65"/>
      <c r="E170" s="65"/>
      <c r="F170" s="66"/>
      <c r="G170" s="65"/>
      <c r="H170" s="65"/>
      <c r="I170" s="65"/>
    </row>
    <row r="171" spans="1:9" s="73" customFormat="1">
      <c r="A171" s="62">
        <v>15.04</v>
      </c>
      <c r="B171" s="63"/>
      <c r="C171" s="64" t="s">
        <v>364</v>
      </c>
      <c r="D171" s="65"/>
      <c r="E171" s="71"/>
      <c r="F171" s="72"/>
      <c r="G171" s="71"/>
      <c r="H171" s="71"/>
      <c r="I171" s="71"/>
    </row>
    <row r="172" spans="1:9" s="67" customFormat="1">
      <c r="A172" s="62">
        <v>15.05</v>
      </c>
      <c r="B172" s="63"/>
      <c r="C172" s="64" t="s">
        <v>272</v>
      </c>
      <c r="D172" s="65"/>
      <c r="E172" s="65"/>
      <c r="F172" s="66"/>
      <c r="G172" s="65"/>
      <c r="H172" s="65"/>
      <c r="I172" s="65"/>
    </row>
    <row r="173" spans="1:9" s="73" customFormat="1">
      <c r="A173" s="68">
        <v>15.06</v>
      </c>
      <c r="B173" s="69"/>
      <c r="C173" s="70" t="s">
        <v>138</v>
      </c>
      <c r="D173" s="71"/>
      <c r="E173" s="71"/>
      <c r="F173" s="72"/>
      <c r="G173" s="71"/>
      <c r="H173" s="71"/>
      <c r="I173" s="71"/>
    </row>
    <row r="174" spans="1:9" s="73" customFormat="1">
      <c r="A174" s="68">
        <v>15.07</v>
      </c>
      <c r="B174" s="69"/>
      <c r="C174" s="70" t="s">
        <v>114</v>
      </c>
      <c r="D174" s="71"/>
      <c r="E174" s="71"/>
      <c r="F174" s="72"/>
      <c r="G174" s="71"/>
      <c r="H174" s="71"/>
      <c r="I174" s="71"/>
    </row>
    <row r="175" spans="1:9" s="67" customFormat="1">
      <c r="A175" s="62">
        <v>15.08</v>
      </c>
      <c r="B175" s="63"/>
      <c r="C175" s="64" t="s">
        <v>217</v>
      </c>
      <c r="D175" s="71"/>
      <c r="E175" s="71"/>
      <c r="F175" s="72"/>
      <c r="G175" s="71"/>
      <c r="H175" s="71"/>
      <c r="I175" s="71"/>
    </row>
    <row r="176" spans="1:9" s="67" customFormat="1">
      <c r="A176" s="62">
        <v>15.09</v>
      </c>
      <c r="B176" s="63"/>
      <c r="C176" s="64" t="s">
        <v>166</v>
      </c>
      <c r="D176" s="65"/>
      <c r="E176" s="65"/>
      <c r="F176" s="66"/>
      <c r="G176" s="65"/>
      <c r="H176" s="65"/>
      <c r="I176" s="65"/>
    </row>
    <row r="177" spans="1:9" s="67" customFormat="1">
      <c r="A177" s="62">
        <v>15.1</v>
      </c>
      <c r="B177" s="63"/>
      <c r="C177" s="64" t="s">
        <v>143</v>
      </c>
      <c r="D177" s="65"/>
      <c r="E177" s="65"/>
      <c r="F177" s="66"/>
      <c r="G177" s="65"/>
      <c r="H177" s="65"/>
      <c r="I177" s="65"/>
    </row>
    <row r="178" spans="1:9" s="67" customFormat="1">
      <c r="A178" s="62">
        <v>15.11</v>
      </c>
      <c r="B178" s="63"/>
      <c r="C178" s="64" t="s">
        <v>273</v>
      </c>
      <c r="D178" s="65"/>
      <c r="E178" s="65"/>
      <c r="F178" s="66"/>
      <c r="G178" s="65"/>
      <c r="H178" s="65"/>
      <c r="I178" s="65"/>
    </row>
    <row r="179" spans="1:9" s="73" customFormat="1">
      <c r="A179" s="68">
        <v>15.12</v>
      </c>
      <c r="B179" s="69"/>
      <c r="C179" s="70" t="s">
        <v>158</v>
      </c>
      <c r="D179" s="71"/>
      <c r="E179" s="71"/>
      <c r="F179" s="72"/>
      <c r="G179" s="71"/>
      <c r="H179" s="71"/>
      <c r="I179" s="71"/>
    </row>
    <row r="180" spans="1:9" s="73" customFormat="1">
      <c r="A180" s="68">
        <v>15.13</v>
      </c>
      <c r="B180" s="69"/>
      <c r="C180" s="70" t="s">
        <v>176</v>
      </c>
      <c r="D180" s="71"/>
      <c r="E180" s="71"/>
      <c r="F180" s="72"/>
      <c r="G180" s="71"/>
      <c r="H180" s="71"/>
      <c r="I180" s="71"/>
    </row>
    <row r="181" spans="1:9" s="73" customFormat="1">
      <c r="A181" s="68">
        <v>15.14</v>
      </c>
      <c r="B181" s="69"/>
      <c r="C181" s="70" t="s">
        <v>218</v>
      </c>
      <c r="D181" s="71"/>
      <c r="E181" s="71"/>
      <c r="F181" s="72"/>
      <c r="G181" s="71"/>
      <c r="H181" s="71"/>
      <c r="I181" s="71"/>
    </row>
    <row r="182" spans="1:9" s="56" customFormat="1">
      <c r="A182" s="62">
        <v>15.15</v>
      </c>
      <c r="B182" s="63"/>
      <c r="C182" s="64" t="s">
        <v>362</v>
      </c>
      <c r="D182" s="54"/>
      <c r="E182" s="54"/>
      <c r="F182" s="55"/>
      <c r="G182" s="54"/>
      <c r="H182" s="54"/>
      <c r="I182" s="54"/>
    </row>
    <row r="183" spans="1:9" s="56" customFormat="1">
      <c r="A183" s="62">
        <v>15.16</v>
      </c>
      <c r="B183" s="63"/>
      <c r="C183" s="64" t="s">
        <v>363</v>
      </c>
      <c r="D183" s="54"/>
      <c r="E183" s="54"/>
      <c r="F183" s="55"/>
      <c r="G183" s="54"/>
      <c r="H183" s="54"/>
      <c r="I183" s="54"/>
    </row>
    <row r="184" spans="1:9" s="56" customFormat="1">
      <c r="A184" s="62">
        <v>15.17</v>
      </c>
      <c r="B184" s="63"/>
      <c r="C184" s="64" t="s">
        <v>452</v>
      </c>
      <c r="D184" s="54"/>
      <c r="E184" s="54"/>
      <c r="F184" s="55"/>
      <c r="G184" s="54"/>
      <c r="H184" s="54"/>
      <c r="I184" s="54"/>
    </row>
    <row r="185" spans="1:9">
      <c r="A185" s="76"/>
      <c r="B185" s="77"/>
      <c r="C185" s="78"/>
      <c r="D185" s="37"/>
      <c r="E185" s="37"/>
      <c r="F185" s="38"/>
      <c r="G185" s="37"/>
      <c r="H185" s="37"/>
      <c r="I185" s="37"/>
    </row>
    <row r="186" spans="1:9" ht="18">
      <c r="A186" s="75">
        <v>16</v>
      </c>
      <c r="B186" s="63" t="s">
        <v>2</v>
      </c>
      <c r="C186" s="65" t="s">
        <v>274</v>
      </c>
      <c r="D186" s="15">
        <v>34</v>
      </c>
      <c r="E186" s="15">
        <v>89</v>
      </c>
      <c r="F186" s="16">
        <f>E186/D186</f>
        <v>2.6176470588235294</v>
      </c>
      <c r="G186" s="15"/>
      <c r="H186" s="15" t="s">
        <v>63</v>
      </c>
      <c r="I186" s="15"/>
    </row>
    <row r="187" spans="1:9" s="137" customFormat="1">
      <c r="A187" s="132">
        <v>16.010000000000002</v>
      </c>
      <c r="B187" s="133"/>
      <c r="C187" s="111" t="s">
        <v>144</v>
      </c>
      <c r="D187" s="117"/>
      <c r="E187" s="117"/>
      <c r="F187" s="147"/>
      <c r="G187" s="117"/>
      <c r="H187" s="117"/>
      <c r="I187" s="117"/>
    </row>
    <row r="188" spans="1:9">
      <c r="A188" s="62">
        <v>16.02</v>
      </c>
      <c r="B188" s="63"/>
      <c r="C188" s="64" t="s">
        <v>115</v>
      </c>
      <c r="D188" s="15"/>
      <c r="E188" s="15"/>
      <c r="F188" s="16"/>
      <c r="G188" s="15"/>
      <c r="H188" s="15"/>
      <c r="I188" s="15"/>
    </row>
    <row r="189" spans="1:9">
      <c r="A189" s="62">
        <v>16.03</v>
      </c>
      <c r="B189" s="63"/>
      <c r="C189" s="64" t="s">
        <v>219</v>
      </c>
      <c r="D189" s="15"/>
      <c r="E189" s="15"/>
      <c r="F189" s="16"/>
      <c r="G189" s="15"/>
      <c r="H189" s="15"/>
      <c r="I189" s="15"/>
    </row>
    <row r="190" spans="1:9">
      <c r="A190" s="62">
        <v>16.04</v>
      </c>
      <c r="B190" s="63"/>
      <c r="C190" s="64" t="s">
        <v>137</v>
      </c>
      <c r="D190" s="15"/>
      <c r="E190" s="15"/>
      <c r="F190" s="16"/>
      <c r="G190" s="15"/>
      <c r="H190" s="15"/>
      <c r="I190" s="15"/>
    </row>
    <row r="191" spans="1:9">
      <c r="A191" s="76"/>
      <c r="B191" s="77"/>
      <c r="C191" s="78"/>
      <c r="D191" s="37"/>
      <c r="E191" s="37"/>
      <c r="F191" s="38"/>
      <c r="G191" s="37"/>
      <c r="H191" s="37"/>
      <c r="I191" s="37"/>
    </row>
    <row r="192" spans="1:9" ht="18">
      <c r="A192" s="103">
        <v>17</v>
      </c>
      <c r="B192" s="104" t="s">
        <v>159</v>
      </c>
      <c r="C192" s="15" t="s">
        <v>116</v>
      </c>
      <c r="D192" s="15">
        <v>34</v>
      </c>
      <c r="E192" s="15">
        <v>55</v>
      </c>
      <c r="F192" s="16">
        <f>E192/D192</f>
        <v>1.6176470588235294</v>
      </c>
      <c r="G192" s="15" t="s">
        <v>117</v>
      </c>
      <c r="H192" s="15" t="s">
        <v>63</v>
      </c>
      <c r="I192" s="15"/>
    </row>
    <row r="193" spans="1:9">
      <c r="A193" s="105">
        <v>17.010000000000002</v>
      </c>
      <c r="B193" s="104"/>
      <c r="C193" s="106" t="s">
        <v>118</v>
      </c>
      <c r="D193" s="15"/>
      <c r="E193" s="15"/>
      <c r="F193" s="16"/>
      <c r="G193" s="15" t="s">
        <v>119</v>
      </c>
      <c r="H193" s="15"/>
      <c r="I193" s="15"/>
    </row>
    <row r="194" spans="1:9">
      <c r="A194" s="105">
        <v>17.02</v>
      </c>
      <c r="B194" s="104"/>
      <c r="C194" s="106" t="s">
        <v>220</v>
      </c>
      <c r="D194" s="15"/>
      <c r="E194" s="15"/>
      <c r="F194" s="16"/>
      <c r="G194" s="15" t="s">
        <v>119</v>
      </c>
      <c r="H194" s="15"/>
      <c r="I194" s="15"/>
    </row>
    <row r="195" spans="1:9">
      <c r="A195" s="105">
        <v>17.03</v>
      </c>
      <c r="B195" s="104"/>
      <c r="C195" s="106" t="s">
        <v>221</v>
      </c>
      <c r="D195" s="15"/>
      <c r="E195" s="15"/>
      <c r="F195" s="16"/>
      <c r="G195" s="15"/>
      <c r="H195" s="15"/>
      <c r="I195" s="15"/>
    </row>
    <row r="196" spans="1:9">
      <c r="A196" s="105">
        <v>17.04</v>
      </c>
      <c r="B196" s="104"/>
      <c r="C196" s="106" t="s">
        <v>120</v>
      </c>
      <c r="D196" s="15"/>
      <c r="E196" s="15"/>
      <c r="F196" s="16"/>
      <c r="G196" s="15"/>
      <c r="H196" s="15"/>
      <c r="I196" s="15"/>
    </row>
    <row r="197" spans="1:9">
      <c r="A197" s="62">
        <v>17.05</v>
      </c>
      <c r="B197" s="104"/>
      <c r="C197" s="106" t="s">
        <v>389</v>
      </c>
      <c r="D197" s="15"/>
      <c r="E197" s="15"/>
      <c r="F197" s="16"/>
      <c r="G197" s="15" t="s">
        <v>119</v>
      </c>
      <c r="H197" s="15"/>
      <c r="I197" s="15"/>
    </row>
    <row r="198" spans="1:9">
      <c r="A198" s="62">
        <v>17.059999999999999</v>
      </c>
      <c r="B198" s="104"/>
      <c r="C198" s="106" t="s">
        <v>180</v>
      </c>
      <c r="D198" s="15"/>
      <c r="E198" s="15"/>
      <c r="F198" s="16"/>
      <c r="G198" s="15" t="s">
        <v>119</v>
      </c>
      <c r="H198" s="15"/>
      <c r="I198" s="15"/>
    </row>
    <row r="199" spans="1:9">
      <c r="A199" s="68">
        <v>17.07</v>
      </c>
      <c r="B199" s="104"/>
      <c r="C199" s="70" t="s">
        <v>453</v>
      </c>
      <c r="D199" s="15"/>
      <c r="E199" s="15"/>
      <c r="F199" s="16"/>
      <c r="G199" s="15"/>
      <c r="H199" s="15"/>
      <c r="I199" s="15"/>
    </row>
    <row r="200" spans="1:9">
      <c r="A200" s="62">
        <v>17.079999999999998</v>
      </c>
      <c r="B200" s="104"/>
      <c r="C200" s="64" t="s">
        <v>275</v>
      </c>
      <c r="D200" s="15"/>
      <c r="E200" s="15"/>
      <c r="F200" s="16"/>
      <c r="G200" s="15"/>
      <c r="H200" s="15"/>
      <c r="I200" s="15"/>
    </row>
    <row r="201" spans="1:9" s="36" customFormat="1">
      <c r="A201" s="108">
        <v>17.09</v>
      </c>
      <c r="B201" s="109"/>
      <c r="C201" s="112" t="s">
        <v>192</v>
      </c>
      <c r="D201" s="34"/>
      <c r="E201" s="34"/>
      <c r="F201" s="35"/>
      <c r="G201" s="34" t="s">
        <v>119</v>
      </c>
      <c r="H201" s="34"/>
      <c r="I201" s="34"/>
    </row>
    <row r="202" spans="1:9">
      <c r="A202" s="76"/>
      <c r="B202" s="77"/>
      <c r="C202" s="78"/>
      <c r="D202" s="37"/>
      <c r="E202" s="37"/>
      <c r="F202" s="38"/>
      <c r="G202" s="37"/>
      <c r="H202" s="37"/>
      <c r="I202" s="37"/>
    </row>
    <row r="203" spans="1:9" ht="18">
      <c r="A203" s="75">
        <v>18</v>
      </c>
      <c r="B203" s="63" t="s">
        <v>10</v>
      </c>
      <c r="C203" s="65" t="s">
        <v>538</v>
      </c>
      <c r="D203" s="15">
        <v>55</v>
      </c>
      <c r="E203" s="15">
        <v>89</v>
      </c>
      <c r="F203" s="16">
        <f>E203/D203</f>
        <v>1.6181818181818182</v>
      </c>
      <c r="G203" s="15" t="s">
        <v>121</v>
      </c>
      <c r="H203" s="15" t="s">
        <v>63</v>
      </c>
      <c r="I203" s="15"/>
    </row>
    <row r="204" spans="1:9">
      <c r="A204" s="62">
        <v>18.010000000000002</v>
      </c>
      <c r="B204" s="63"/>
      <c r="C204" s="64" t="s">
        <v>454</v>
      </c>
      <c r="D204" s="15"/>
      <c r="E204" s="15"/>
      <c r="F204" s="16"/>
      <c r="G204" s="15"/>
      <c r="H204" s="15"/>
      <c r="I204" s="15"/>
    </row>
    <row r="205" spans="1:9">
      <c r="A205" s="62">
        <v>18.02</v>
      </c>
      <c r="B205" s="63"/>
      <c r="C205" s="64" t="s">
        <v>276</v>
      </c>
      <c r="D205" s="15"/>
      <c r="E205" s="15"/>
      <c r="F205" s="16"/>
      <c r="G205" s="15"/>
      <c r="H205" s="15"/>
      <c r="I205" s="15"/>
    </row>
    <row r="206" spans="1:9">
      <c r="A206" s="62">
        <v>18.03</v>
      </c>
      <c r="B206" s="63"/>
      <c r="C206" s="64" t="s">
        <v>141</v>
      </c>
      <c r="D206" s="15"/>
      <c r="E206" s="15"/>
      <c r="F206" s="16"/>
      <c r="G206" s="15"/>
      <c r="H206" s="15"/>
      <c r="I206" s="15"/>
    </row>
    <row r="207" spans="1:9">
      <c r="A207" s="62">
        <v>18.04</v>
      </c>
      <c r="B207" s="63"/>
      <c r="C207" s="64" t="s">
        <v>193</v>
      </c>
      <c r="D207" s="15"/>
      <c r="E207" s="15"/>
      <c r="F207" s="16"/>
      <c r="G207" s="15"/>
      <c r="H207" s="15"/>
      <c r="I207" s="15"/>
    </row>
    <row r="208" spans="1:9">
      <c r="A208" s="62">
        <v>18.05</v>
      </c>
      <c r="B208" s="63"/>
      <c r="C208" s="64" t="s">
        <v>211</v>
      </c>
      <c r="D208" s="15"/>
      <c r="E208" s="15"/>
      <c r="F208" s="16"/>
      <c r="G208" s="15"/>
      <c r="H208" s="15"/>
      <c r="I208" s="15"/>
    </row>
    <row r="209" spans="1:9">
      <c r="A209" s="62">
        <v>18.059999999999999</v>
      </c>
      <c r="B209" s="63"/>
      <c r="C209" s="64" t="s">
        <v>122</v>
      </c>
      <c r="D209" s="15"/>
      <c r="E209" s="15"/>
      <c r="F209" s="16"/>
      <c r="G209" s="15"/>
      <c r="H209" s="15"/>
      <c r="I209" s="15"/>
    </row>
    <row r="210" spans="1:9">
      <c r="A210" s="62">
        <v>18.07</v>
      </c>
      <c r="B210" s="63"/>
      <c r="C210" s="64" t="s">
        <v>123</v>
      </c>
      <c r="D210" s="15"/>
      <c r="E210" s="15"/>
      <c r="F210" s="16"/>
      <c r="G210" s="15"/>
      <c r="H210" s="15"/>
      <c r="I210" s="15"/>
    </row>
    <row r="211" spans="1:9">
      <c r="A211" s="62">
        <v>18.079999999999998</v>
      </c>
      <c r="B211" s="63"/>
      <c r="C211" s="64" t="s">
        <v>455</v>
      </c>
      <c r="D211" s="15"/>
      <c r="E211" s="15"/>
      <c r="F211" s="16"/>
      <c r="G211" s="15"/>
      <c r="H211" s="15"/>
      <c r="I211" s="15"/>
    </row>
    <row r="212" spans="1:9">
      <c r="A212" s="62">
        <v>18.09</v>
      </c>
      <c r="B212" s="63"/>
      <c r="C212" s="64" t="s">
        <v>124</v>
      </c>
      <c r="D212" s="15"/>
      <c r="E212" s="15"/>
      <c r="F212" s="16"/>
      <c r="G212" s="15"/>
      <c r="H212" s="15"/>
      <c r="I212" s="15"/>
    </row>
    <row r="213" spans="1:9" s="36" customFormat="1">
      <c r="A213" s="68">
        <v>18.100000000000001</v>
      </c>
      <c r="B213" s="69"/>
      <c r="C213" s="70" t="s">
        <v>456</v>
      </c>
      <c r="D213" s="34"/>
      <c r="E213" s="34"/>
      <c r="F213" s="35"/>
      <c r="G213" s="34"/>
      <c r="H213" s="34"/>
      <c r="I213" s="34"/>
    </row>
    <row r="214" spans="1:9">
      <c r="A214" s="62">
        <v>18.11</v>
      </c>
      <c r="B214" s="63"/>
      <c r="C214" s="64" t="s">
        <v>277</v>
      </c>
      <c r="D214" s="15"/>
      <c r="E214" s="15"/>
      <c r="F214" s="16"/>
      <c r="G214" s="15"/>
      <c r="H214" s="15"/>
      <c r="I214" s="15"/>
    </row>
    <row r="215" spans="1:9">
      <c r="A215" s="62">
        <v>18.12</v>
      </c>
      <c r="B215" s="63"/>
      <c r="C215" s="64" t="s">
        <v>278</v>
      </c>
      <c r="D215" s="15"/>
      <c r="E215" s="15"/>
      <c r="F215" s="16"/>
      <c r="G215" s="15"/>
      <c r="H215" s="15"/>
      <c r="I215" s="15"/>
    </row>
    <row r="216" spans="1:9">
      <c r="A216" s="62">
        <v>18.13</v>
      </c>
      <c r="B216" s="63"/>
      <c r="C216" s="64" t="s">
        <v>233</v>
      </c>
      <c r="D216" s="15"/>
      <c r="E216" s="15"/>
      <c r="F216" s="16"/>
      <c r="G216" s="15"/>
      <c r="H216" s="15"/>
      <c r="I216" s="15"/>
    </row>
    <row r="217" spans="1:9">
      <c r="A217" s="62">
        <v>18.14</v>
      </c>
      <c r="B217" s="63"/>
      <c r="C217" s="64" t="s">
        <v>227</v>
      </c>
      <c r="D217" s="15"/>
      <c r="E217" s="15"/>
      <c r="F217" s="16"/>
      <c r="G217" s="15" t="s">
        <v>228</v>
      </c>
      <c r="H217" s="15"/>
      <c r="I217" s="15"/>
    </row>
    <row r="218" spans="1:9">
      <c r="A218" s="76"/>
      <c r="B218" s="77"/>
      <c r="C218" s="78"/>
      <c r="D218" s="37"/>
      <c r="E218" s="37"/>
      <c r="F218" s="38"/>
      <c r="G218" s="37"/>
      <c r="H218" s="37"/>
      <c r="I218" s="37"/>
    </row>
    <row r="219" spans="1:9" s="51" customFormat="1" ht="18">
      <c r="A219" s="57">
        <v>19</v>
      </c>
      <c r="B219" s="58" t="s">
        <v>10</v>
      </c>
      <c r="C219" s="100" t="s">
        <v>539</v>
      </c>
      <c r="D219" s="47">
        <v>13</v>
      </c>
      <c r="E219" s="47">
        <v>34</v>
      </c>
      <c r="F219" s="50">
        <f>E219/D219</f>
        <v>2.6153846153846154</v>
      </c>
      <c r="G219" s="47" t="s">
        <v>125</v>
      </c>
      <c r="H219" s="47" t="s">
        <v>63</v>
      </c>
      <c r="I219" s="47"/>
    </row>
    <row r="220" spans="1:9">
      <c r="A220" s="62">
        <v>19.010000000000002</v>
      </c>
      <c r="B220" s="63"/>
      <c r="C220" s="64" t="s">
        <v>126</v>
      </c>
      <c r="D220" s="15"/>
      <c r="E220" s="15"/>
      <c r="F220" s="16"/>
      <c r="G220" s="15"/>
      <c r="H220" s="15"/>
      <c r="I220" s="15"/>
    </row>
    <row r="221" spans="1:9">
      <c r="A221" s="62">
        <v>19.02</v>
      </c>
      <c r="B221" s="63"/>
      <c r="C221" s="64" t="s">
        <v>222</v>
      </c>
      <c r="D221" s="15"/>
      <c r="E221" s="15"/>
      <c r="F221" s="16"/>
      <c r="G221" s="15"/>
      <c r="H221" s="15"/>
      <c r="I221" s="15"/>
    </row>
    <row r="222" spans="1:9">
      <c r="A222" s="62">
        <v>19.03</v>
      </c>
      <c r="B222" s="63"/>
      <c r="C222" s="64" t="s">
        <v>156</v>
      </c>
      <c r="D222" s="15"/>
      <c r="E222" s="15"/>
      <c r="F222" s="16"/>
      <c r="G222" s="15"/>
      <c r="H222" s="15"/>
      <c r="I222" s="15"/>
    </row>
    <row r="223" spans="1:9">
      <c r="A223" s="62">
        <v>19.04</v>
      </c>
      <c r="B223" s="63"/>
      <c r="C223" s="64" t="s">
        <v>127</v>
      </c>
      <c r="D223" s="15"/>
      <c r="E223" s="15"/>
      <c r="F223" s="16"/>
      <c r="G223" s="15"/>
      <c r="H223" s="15"/>
      <c r="I223" s="15"/>
    </row>
    <row r="224" spans="1:9">
      <c r="A224" s="62">
        <v>19.05</v>
      </c>
      <c r="B224" s="63"/>
      <c r="C224" s="106" t="s">
        <v>457</v>
      </c>
      <c r="D224" s="15"/>
      <c r="E224" s="15"/>
      <c r="F224" s="16"/>
      <c r="G224" s="15"/>
      <c r="H224" s="15"/>
      <c r="I224" s="15"/>
    </row>
    <row r="225" spans="1:9">
      <c r="A225" s="76"/>
      <c r="B225" s="77"/>
      <c r="C225" s="78"/>
      <c r="D225" s="37"/>
      <c r="E225" s="37"/>
      <c r="F225" s="38"/>
      <c r="G225" s="37"/>
      <c r="H225" s="37"/>
      <c r="I225" s="37"/>
    </row>
    <row r="226" spans="1:9" s="51" customFormat="1" ht="18">
      <c r="A226" s="57">
        <v>20</v>
      </c>
      <c r="B226" s="58" t="s">
        <v>10</v>
      </c>
      <c r="C226" s="59" t="s">
        <v>405</v>
      </c>
      <c r="D226" s="47">
        <v>13</v>
      </c>
      <c r="E226" s="47">
        <v>21</v>
      </c>
      <c r="F226" s="50">
        <f>E226/D226</f>
        <v>1.6153846153846154</v>
      </c>
      <c r="G226" s="47"/>
      <c r="H226" s="47" t="s">
        <v>63</v>
      </c>
      <c r="I226" s="47"/>
    </row>
    <row r="227" spans="1:9">
      <c r="A227" s="62">
        <v>20.010000000000002</v>
      </c>
      <c r="B227" s="63"/>
      <c r="C227" s="64" t="s">
        <v>128</v>
      </c>
      <c r="D227" s="15"/>
      <c r="E227" s="15"/>
      <c r="F227" s="16"/>
      <c r="G227" s="15"/>
      <c r="H227" s="15"/>
      <c r="I227" s="15"/>
    </row>
    <row r="228" spans="1:9">
      <c r="A228" s="62">
        <v>20.02</v>
      </c>
      <c r="B228" s="63"/>
      <c r="C228" s="64" t="s">
        <v>129</v>
      </c>
      <c r="D228" s="15"/>
      <c r="E228" s="15"/>
      <c r="F228" s="16"/>
      <c r="G228" s="15"/>
      <c r="H228" s="15"/>
      <c r="I228" s="15"/>
    </row>
    <row r="229" spans="1:9">
      <c r="A229" s="62">
        <v>20.03</v>
      </c>
      <c r="B229" s="63"/>
      <c r="C229" s="64" t="s">
        <v>205</v>
      </c>
      <c r="D229" s="15"/>
      <c r="E229" s="15"/>
      <c r="F229" s="16"/>
      <c r="G229" s="15"/>
      <c r="H229" s="15"/>
      <c r="I229" s="15"/>
    </row>
    <row r="230" spans="1:9">
      <c r="A230" s="62">
        <v>20.04</v>
      </c>
      <c r="B230" s="63"/>
      <c r="C230" s="64" t="s">
        <v>280</v>
      </c>
      <c r="D230" s="15"/>
      <c r="E230" s="15"/>
      <c r="F230" s="16"/>
      <c r="G230" s="15"/>
      <c r="H230" s="15"/>
      <c r="I230" s="15"/>
    </row>
    <row r="231" spans="1:9">
      <c r="A231" s="62">
        <v>20.05</v>
      </c>
      <c r="B231" s="63"/>
      <c r="C231" s="64" t="s">
        <v>223</v>
      </c>
      <c r="D231" s="15"/>
      <c r="E231" s="15"/>
      <c r="F231" s="16"/>
      <c r="G231" s="15"/>
      <c r="H231" s="15"/>
      <c r="I231" s="15"/>
    </row>
    <row r="232" spans="1:9">
      <c r="A232" s="62">
        <v>20.059999999999999</v>
      </c>
      <c r="B232" s="63"/>
      <c r="C232" s="64" t="s">
        <v>315</v>
      </c>
      <c r="D232" s="15"/>
      <c r="E232" s="15"/>
      <c r="F232" s="16"/>
      <c r="G232" s="15"/>
      <c r="H232" s="15"/>
      <c r="I232" s="15"/>
    </row>
    <row r="233" spans="1:9" s="131" customFormat="1">
      <c r="A233" s="129">
        <v>20.07</v>
      </c>
      <c r="B233" s="125"/>
      <c r="C233" s="165" t="s">
        <v>536</v>
      </c>
      <c r="D233" s="126"/>
      <c r="E233" s="126"/>
      <c r="F233" s="130"/>
      <c r="G233" s="126"/>
      <c r="H233" s="126"/>
      <c r="I233" s="126"/>
    </row>
    <row r="234" spans="1:9">
      <c r="A234" s="76"/>
      <c r="B234" s="77"/>
      <c r="C234" s="78"/>
      <c r="D234" s="37"/>
      <c r="E234" s="37"/>
      <c r="F234" s="38"/>
      <c r="G234" s="37"/>
      <c r="H234" s="37"/>
      <c r="I234" s="37"/>
    </row>
    <row r="235" spans="1:9" ht="18">
      <c r="A235" s="103">
        <v>21</v>
      </c>
      <c r="B235" s="104" t="s">
        <v>159</v>
      </c>
      <c r="C235" s="15" t="s">
        <v>130</v>
      </c>
      <c r="D235" s="15">
        <v>21</v>
      </c>
      <c r="E235" s="15">
        <v>55</v>
      </c>
      <c r="F235" s="16">
        <f>E235/D235</f>
        <v>2.6190476190476191</v>
      </c>
      <c r="G235" s="15" t="s">
        <v>131</v>
      </c>
      <c r="H235" s="15" t="s">
        <v>63</v>
      </c>
      <c r="I235" s="15"/>
    </row>
    <row r="236" spans="1:9">
      <c r="A236" s="105">
        <v>21.01</v>
      </c>
      <c r="B236" s="104"/>
      <c r="C236" s="64" t="s">
        <v>412</v>
      </c>
      <c r="D236" s="15"/>
      <c r="E236" s="15"/>
      <c r="F236" s="16"/>
      <c r="G236" s="15"/>
      <c r="H236" s="15"/>
      <c r="I236" s="15"/>
    </row>
    <row r="237" spans="1:9">
      <c r="A237" s="105">
        <v>21.02</v>
      </c>
      <c r="B237" s="104"/>
      <c r="C237" s="64" t="s">
        <v>413</v>
      </c>
      <c r="D237" s="15"/>
      <c r="E237" s="15"/>
      <c r="F237" s="16"/>
      <c r="G237" s="15"/>
      <c r="H237" s="15"/>
      <c r="I237" s="15"/>
    </row>
    <row r="238" spans="1:9">
      <c r="A238" s="105">
        <v>21.03</v>
      </c>
      <c r="B238" s="104"/>
      <c r="C238" s="64" t="s">
        <v>224</v>
      </c>
      <c r="D238" s="15"/>
      <c r="E238" s="15"/>
      <c r="F238" s="16"/>
      <c r="G238" s="15"/>
      <c r="H238" s="15"/>
      <c r="I238" s="15"/>
    </row>
    <row r="239" spans="1:9">
      <c r="A239" s="105">
        <v>21.04</v>
      </c>
      <c r="B239" s="104"/>
      <c r="C239" s="106" t="s">
        <v>291</v>
      </c>
      <c r="D239" s="15"/>
      <c r="E239" s="15"/>
      <c r="F239" s="16"/>
      <c r="G239" s="15"/>
      <c r="H239" s="15"/>
      <c r="I239" s="15"/>
    </row>
    <row r="240" spans="1:9">
      <c r="A240" s="76"/>
      <c r="B240" s="77"/>
      <c r="C240" s="78"/>
      <c r="D240" s="37"/>
      <c r="E240" s="37"/>
      <c r="F240" s="38"/>
      <c r="G240" s="37"/>
      <c r="H240" s="37"/>
      <c r="I240" s="37"/>
    </row>
    <row r="241" spans="1:9" ht="18">
      <c r="A241" s="103">
        <v>22</v>
      </c>
      <c r="B241" s="104" t="s">
        <v>2</v>
      </c>
      <c r="C241" s="15" t="s">
        <v>132</v>
      </c>
      <c r="D241" s="15">
        <v>21</v>
      </c>
      <c r="E241" s="15">
        <v>55</v>
      </c>
      <c r="F241" s="16">
        <f>E241/D241</f>
        <v>2.6190476190476191</v>
      </c>
      <c r="G241" s="15" t="s">
        <v>131</v>
      </c>
      <c r="H241" s="15" t="s">
        <v>63</v>
      </c>
      <c r="I241" s="15"/>
    </row>
    <row r="242" spans="1:9" ht="30">
      <c r="A242" s="105">
        <v>22.01</v>
      </c>
      <c r="B242" s="104"/>
      <c r="C242" s="123" t="s">
        <v>411</v>
      </c>
      <c r="D242" s="15"/>
      <c r="E242" s="15"/>
      <c r="F242" s="16"/>
      <c r="G242" s="15"/>
      <c r="H242" s="15"/>
      <c r="I242" s="15"/>
    </row>
    <row r="243" spans="1:9">
      <c r="A243" s="105">
        <v>22.02</v>
      </c>
      <c r="B243" s="104"/>
      <c r="C243" s="64" t="s">
        <v>458</v>
      </c>
      <c r="D243" s="15"/>
      <c r="E243" s="15"/>
      <c r="F243" s="16"/>
      <c r="G243" s="15"/>
      <c r="H243" s="15"/>
      <c r="I243" s="15"/>
    </row>
    <row r="244" spans="1:9">
      <c r="A244" s="105">
        <v>22.03</v>
      </c>
      <c r="B244" s="104"/>
      <c r="C244" s="64" t="s">
        <v>133</v>
      </c>
      <c r="D244" s="15"/>
      <c r="E244" s="15"/>
      <c r="F244" s="16"/>
      <c r="G244" s="15"/>
      <c r="H244" s="15"/>
      <c r="I244" s="15"/>
    </row>
    <row r="245" spans="1:9">
      <c r="A245" s="105">
        <v>22.04</v>
      </c>
      <c r="B245" s="104"/>
      <c r="C245" s="106" t="s">
        <v>181</v>
      </c>
      <c r="D245" s="15"/>
      <c r="E245" s="15"/>
      <c r="F245" s="16"/>
      <c r="G245" s="15"/>
      <c r="H245" s="15"/>
      <c r="I245" s="15"/>
    </row>
    <row r="246" spans="1:9">
      <c r="A246" s="76"/>
      <c r="B246" s="77"/>
      <c r="C246" s="79"/>
      <c r="D246" s="37"/>
      <c r="E246" s="37"/>
      <c r="F246" s="38"/>
      <c r="G246" s="37"/>
      <c r="H246" s="37"/>
      <c r="I246" s="37"/>
    </row>
    <row r="247" spans="1:9" s="67" customFormat="1" ht="18">
      <c r="A247" s="75">
        <v>23</v>
      </c>
      <c r="B247" s="63" t="s">
        <v>159</v>
      </c>
      <c r="C247" s="65" t="s">
        <v>382</v>
      </c>
      <c r="D247" s="65">
        <v>55</v>
      </c>
      <c r="E247" s="65">
        <v>89</v>
      </c>
      <c r="F247" s="66">
        <f>E247/D247</f>
        <v>1.6181818181818182</v>
      </c>
      <c r="G247" s="65"/>
      <c r="H247" s="65" t="s">
        <v>63</v>
      </c>
      <c r="I247" s="65"/>
    </row>
    <row r="248" spans="1:9" s="94" customFormat="1">
      <c r="A248" s="68">
        <v>23.01</v>
      </c>
      <c r="B248" s="69"/>
      <c r="C248" s="70" t="s">
        <v>342</v>
      </c>
      <c r="D248" s="92"/>
      <c r="E248" s="92"/>
      <c r="F248" s="93"/>
      <c r="G248" s="92"/>
      <c r="H248" s="92"/>
      <c r="I248" s="92"/>
    </row>
    <row r="249" spans="1:9" s="56" customFormat="1">
      <c r="A249" s="86">
        <v>23.02</v>
      </c>
      <c r="B249" s="84"/>
      <c r="C249" s="87" t="s">
        <v>360</v>
      </c>
      <c r="F249" s="95"/>
    </row>
    <row r="250" spans="1:9" s="94" customFormat="1">
      <c r="A250" s="68">
        <v>23.03</v>
      </c>
      <c r="B250" s="82"/>
      <c r="C250" s="70" t="s">
        <v>113</v>
      </c>
      <c r="F250" s="96"/>
    </row>
    <row r="251" spans="1:9" s="94" customFormat="1">
      <c r="A251" s="81">
        <v>23.04</v>
      </c>
      <c r="B251" s="82"/>
      <c r="C251" s="70" t="s">
        <v>216</v>
      </c>
      <c r="F251" s="96"/>
    </row>
    <row r="252" spans="1:9" s="94" customFormat="1">
      <c r="A252" s="68">
        <v>23.05</v>
      </c>
      <c r="B252" s="82"/>
      <c r="C252" s="70" t="s">
        <v>321</v>
      </c>
      <c r="F252" s="96"/>
    </row>
    <row r="253" spans="1:9" s="56" customFormat="1">
      <c r="A253" s="86">
        <v>23.06</v>
      </c>
      <c r="B253" s="84"/>
      <c r="C253" s="64" t="s">
        <v>383</v>
      </c>
      <c r="F253" s="95"/>
    </row>
    <row r="254" spans="1:9" s="94" customFormat="1">
      <c r="A254" s="68">
        <v>23.07</v>
      </c>
      <c r="B254" s="82"/>
      <c r="C254" s="70" t="s">
        <v>281</v>
      </c>
      <c r="F254" s="96"/>
    </row>
    <row r="255" spans="1:9" s="94" customFormat="1">
      <c r="A255" s="81">
        <v>23.08</v>
      </c>
      <c r="B255" s="82"/>
      <c r="C255" s="70" t="s">
        <v>150</v>
      </c>
      <c r="F255" s="96"/>
    </row>
    <row r="256" spans="1:9" s="67" customFormat="1">
      <c r="A256" s="62">
        <v>23.09</v>
      </c>
      <c r="B256" s="84"/>
      <c r="C256" s="64" t="s">
        <v>234</v>
      </c>
      <c r="F256" s="85"/>
    </row>
    <row r="257" spans="1:9" s="67" customFormat="1">
      <c r="A257" s="62">
        <v>23.1</v>
      </c>
      <c r="B257" s="63"/>
      <c r="C257" s="64" t="s">
        <v>349</v>
      </c>
      <c r="D257" s="65"/>
      <c r="E257" s="65"/>
      <c r="F257" s="66"/>
      <c r="G257" s="65"/>
      <c r="H257" s="65"/>
      <c r="I257" s="65"/>
    </row>
    <row r="258" spans="1:9" s="67" customFormat="1">
      <c r="A258" s="86">
        <v>23.11</v>
      </c>
      <c r="B258" s="63"/>
      <c r="C258" s="64" t="s">
        <v>343</v>
      </c>
      <c r="D258" s="65"/>
      <c r="E258" s="65"/>
      <c r="F258" s="66"/>
      <c r="G258" s="65"/>
      <c r="H258" s="65"/>
      <c r="I258" s="65"/>
    </row>
    <row r="259" spans="1:9" s="67" customFormat="1">
      <c r="A259" s="86">
        <v>23.12</v>
      </c>
      <c r="B259" s="63"/>
      <c r="C259" s="64" t="s">
        <v>361</v>
      </c>
      <c r="D259" s="65"/>
      <c r="E259" s="65"/>
      <c r="F259" s="66"/>
      <c r="G259" s="65"/>
      <c r="H259" s="65"/>
      <c r="I259" s="65"/>
    </row>
    <row r="260" spans="1:9">
      <c r="A260" s="76"/>
      <c r="B260" s="77"/>
      <c r="C260" s="79"/>
      <c r="D260" s="37"/>
      <c r="E260" s="37"/>
      <c r="F260" s="38"/>
      <c r="G260" s="37"/>
      <c r="H260" s="37"/>
      <c r="I260" s="37"/>
    </row>
    <row r="261" spans="1:9" s="67" customFormat="1" ht="18">
      <c r="A261" s="75">
        <v>24</v>
      </c>
      <c r="B261" s="63" t="s">
        <v>159</v>
      </c>
      <c r="C261" s="65" t="s">
        <v>152</v>
      </c>
      <c r="D261" s="65">
        <v>55</v>
      </c>
      <c r="E261" s="65">
        <v>89</v>
      </c>
      <c r="F261" s="66">
        <f>E261/D261</f>
        <v>1.6181818181818182</v>
      </c>
      <c r="G261" s="65"/>
      <c r="H261" s="65" t="s">
        <v>63</v>
      </c>
      <c r="I261" s="65"/>
    </row>
    <row r="262" spans="1:9" s="67" customFormat="1">
      <c r="A262" s="62">
        <v>24.01</v>
      </c>
      <c r="B262" s="63"/>
      <c r="C262" s="64" t="s">
        <v>282</v>
      </c>
      <c r="D262" s="65"/>
      <c r="E262" s="65"/>
      <c r="F262" s="66"/>
      <c r="G262" s="65"/>
      <c r="H262" s="65"/>
      <c r="I262" s="65"/>
    </row>
    <row r="263" spans="1:9" s="73" customFormat="1">
      <c r="A263" s="81">
        <v>24.02</v>
      </c>
      <c r="B263" s="82"/>
      <c r="C263" s="70" t="s">
        <v>173</v>
      </c>
      <c r="F263" s="83"/>
    </row>
    <row r="264" spans="1:9" s="67" customFormat="1">
      <c r="A264" s="62">
        <v>24.03</v>
      </c>
      <c r="B264" s="84"/>
      <c r="C264" s="64" t="s">
        <v>409</v>
      </c>
      <c r="F264" s="85"/>
    </row>
    <row r="265" spans="1:9" s="67" customFormat="1">
      <c r="A265" s="86">
        <v>24.04</v>
      </c>
      <c r="B265" s="84"/>
      <c r="C265" s="87" t="s">
        <v>410</v>
      </c>
      <c r="F265" s="85"/>
    </row>
    <row r="266" spans="1:9" s="67" customFormat="1">
      <c r="A266" s="86">
        <v>24.05</v>
      </c>
      <c r="B266" s="84"/>
      <c r="C266" s="87" t="s">
        <v>235</v>
      </c>
      <c r="F266" s="85"/>
    </row>
    <row r="267" spans="1:9">
      <c r="A267" s="76"/>
      <c r="B267" s="77"/>
      <c r="C267" s="79"/>
      <c r="D267" s="37"/>
      <c r="E267" s="37"/>
      <c r="F267" s="38"/>
      <c r="G267" s="37"/>
      <c r="H267" s="37"/>
      <c r="I267" s="37"/>
    </row>
    <row r="268" spans="1:9" ht="18">
      <c r="A268" s="103">
        <v>25</v>
      </c>
      <c r="B268" s="104" t="s">
        <v>159</v>
      </c>
      <c r="C268" s="15" t="s">
        <v>189</v>
      </c>
      <c r="D268" s="15">
        <v>55</v>
      </c>
      <c r="E268" s="15">
        <v>89</v>
      </c>
      <c r="F268" s="16">
        <f>E268/D268</f>
        <v>1.6181818181818182</v>
      </c>
      <c r="G268" s="15" t="s">
        <v>131</v>
      </c>
      <c r="H268" s="15" t="s">
        <v>63</v>
      </c>
      <c r="I268" s="15"/>
    </row>
    <row r="269" spans="1:9">
      <c r="A269" s="105">
        <v>25.01</v>
      </c>
      <c r="B269" s="104"/>
      <c r="C269" s="106" t="s">
        <v>492</v>
      </c>
      <c r="D269" s="15"/>
      <c r="E269" s="15"/>
      <c r="F269" s="16"/>
      <c r="G269" s="15"/>
      <c r="H269" s="15"/>
      <c r="I269" s="15"/>
    </row>
    <row r="270" spans="1:9">
      <c r="A270" s="39">
        <v>25.02</v>
      </c>
      <c r="C270" s="141" t="s">
        <v>210</v>
      </c>
    </row>
    <row r="271" spans="1:9">
      <c r="A271" s="39">
        <v>25.03</v>
      </c>
      <c r="C271" s="141" t="s">
        <v>226</v>
      </c>
    </row>
    <row r="272" spans="1:9">
      <c r="A272" s="39">
        <v>25.04</v>
      </c>
      <c r="C272" s="141" t="s">
        <v>408</v>
      </c>
    </row>
    <row r="273" spans="1:9">
      <c r="A273" s="39">
        <v>25.05</v>
      </c>
      <c r="C273" s="141" t="s">
        <v>208</v>
      </c>
    </row>
    <row r="274" spans="1:9">
      <c r="A274" s="39">
        <v>25.06</v>
      </c>
      <c r="C274" s="141" t="s">
        <v>387</v>
      </c>
    </row>
    <row r="275" spans="1:9" ht="16">
      <c r="A275" s="39">
        <v>25.07</v>
      </c>
      <c r="B275" s="142"/>
      <c r="C275" s="141" t="s">
        <v>388</v>
      </c>
    </row>
    <row r="276" spans="1:9" ht="16">
      <c r="A276" s="39">
        <v>25.08</v>
      </c>
      <c r="B276" s="142"/>
      <c r="C276" s="141" t="s">
        <v>426</v>
      </c>
    </row>
    <row r="277" spans="1:9" ht="18.75" customHeight="1">
      <c r="A277" s="39">
        <v>25.09</v>
      </c>
      <c r="B277" s="142"/>
      <c r="C277" s="141" t="s">
        <v>448</v>
      </c>
    </row>
    <row r="278" spans="1:9">
      <c r="A278" s="134"/>
      <c r="B278" s="135"/>
      <c r="C278" s="136"/>
      <c r="D278" s="37"/>
      <c r="E278" s="37"/>
      <c r="F278" s="38"/>
      <c r="G278" s="37"/>
      <c r="H278" s="37"/>
      <c r="I278" s="37"/>
    </row>
    <row r="279" spans="1:9" ht="18">
      <c r="A279" s="75">
        <v>26</v>
      </c>
      <c r="B279" s="63" t="s">
        <v>159</v>
      </c>
      <c r="C279" s="65" t="s">
        <v>299</v>
      </c>
      <c r="D279" s="15">
        <v>89</v>
      </c>
      <c r="E279" s="15">
        <v>89</v>
      </c>
      <c r="F279" s="16">
        <f>E279/D279</f>
        <v>1</v>
      </c>
      <c r="G279" s="15" t="s">
        <v>131</v>
      </c>
      <c r="H279" s="15" t="s">
        <v>63</v>
      </c>
      <c r="I279" s="15"/>
    </row>
    <row r="280" spans="1:9">
      <c r="A280" s="86">
        <v>26.01</v>
      </c>
      <c r="B280" s="63"/>
      <c r="C280" s="64" t="s">
        <v>295</v>
      </c>
      <c r="D280" s="15"/>
      <c r="E280" s="15"/>
      <c r="F280" s="16"/>
      <c r="G280" s="15"/>
      <c r="H280" s="15"/>
      <c r="I280" s="15"/>
    </row>
    <row r="281" spans="1:9">
      <c r="A281" s="86">
        <v>26.02</v>
      </c>
      <c r="B281" s="63"/>
      <c r="C281" s="64" t="s">
        <v>296</v>
      </c>
      <c r="D281" s="15"/>
      <c r="E281" s="15"/>
      <c r="F281" s="16"/>
      <c r="G281" s="15"/>
      <c r="H281" s="15"/>
      <c r="I281" s="15"/>
    </row>
    <row r="282" spans="1:9">
      <c r="A282" s="62">
        <v>26.03</v>
      </c>
      <c r="B282" s="63"/>
      <c r="C282" s="64" t="s">
        <v>297</v>
      </c>
      <c r="D282" s="15"/>
      <c r="E282" s="15"/>
      <c r="F282" s="16"/>
      <c r="G282" s="15"/>
      <c r="H282" s="15"/>
      <c r="I282" s="15"/>
    </row>
    <row r="283" spans="1:9">
      <c r="A283" s="86">
        <v>26.04</v>
      </c>
      <c r="B283" s="63"/>
      <c r="C283" s="64" t="s">
        <v>298</v>
      </c>
      <c r="D283" s="15"/>
      <c r="E283" s="15"/>
      <c r="F283" s="16"/>
      <c r="G283" s="15"/>
      <c r="H283" s="15"/>
      <c r="I283" s="15"/>
    </row>
    <row r="284" spans="1:9">
      <c r="A284" s="86">
        <v>26.05</v>
      </c>
      <c r="B284" s="84"/>
      <c r="C284" s="87" t="s">
        <v>294</v>
      </c>
    </row>
    <row r="285" spans="1:9">
      <c r="A285" s="76"/>
      <c r="B285" s="77"/>
      <c r="C285" s="79"/>
      <c r="D285" s="37"/>
      <c r="E285" s="37"/>
      <c r="F285" s="38"/>
      <c r="G285" s="37"/>
      <c r="H285" s="37"/>
      <c r="I285" s="37"/>
    </row>
    <row r="286" spans="1:9" ht="18">
      <c r="A286" s="75">
        <v>27</v>
      </c>
      <c r="B286" s="63" t="s">
        <v>159</v>
      </c>
      <c r="C286" s="65" t="s">
        <v>300</v>
      </c>
      <c r="D286" s="15">
        <v>89</v>
      </c>
      <c r="E286" s="15">
        <v>89</v>
      </c>
      <c r="F286" s="16">
        <f>E286/D286</f>
        <v>1</v>
      </c>
      <c r="G286" s="15" t="s">
        <v>131</v>
      </c>
      <c r="H286" s="15" t="s">
        <v>63</v>
      </c>
      <c r="I286" s="15"/>
    </row>
    <row r="287" spans="1:9">
      <c r="A287" s="86">
        <v>27.01</v>
      </c>
      <c r="B287" s="84"/>
      <c r="C287" s="87" t="s">
        <v>303</v>
      </c>
    </row>
    <row r="288" spans="1:9">
      <c r="A288" s="86">
        <v>27.02</v>
      </c>
      <c r="B288" s="84"/>
      <c r="C288" s="87" t="s">
        <v>306</v>
      </c>
    </row>
    <row r="289" spans="1:9">
      <c r="A289" s="86">
        <v>27.03</v>
      </c>
      <c r="B289" s="84"/>
      <c r="C289" s="87" t="s">
        <v>307</v>
      </c>
    </row>
    <row r="290" spans="1:9">
      <c r="A290" s="86">
        <v>27.04</v>
      </c>
      <c r="B290" s="84"/>
      <c r="C290" s="87" t="s">
        <v>190</v>
      </c>
    </row>
    <row r="291" spans="1:9">
      <c r="A291" s="86">
        <v>27.05</v>
      </c>
      <c r="B291" s="84"/>
      <c r="C291" s="87" t="s">
        <v>207</v>
      </c>
    </row>
    <row r="292" spans="1:9">
      <c r="A292" s="86">
        <v>27.06</v>
      </c>
      <c r="B292" s="84"/>
      <c r="C292" s="87" t="s">
        <v>191</v>
      </c>
    </row>
    <row r="293" spans="1:9">
      <c r="A293" s="76"/>
      <c r="B293" s="77"/>
      <c r="C293" s="79"/>
      <c r="D293" s="37"/>
      <c r="E293" s="37"/>
      <c r="F293" s="38"/>
      <c r="G293" s="37"/>
      <c r="H293" s="37"/>
      <c r="I293" s="37"/>
    </row>
    <row r="294" spans="1:9" ht="18">
      <c r="A294" s="103">
        <v>28</v>
      </c>
      <c r="B294" s="133" t="s">
        <v>159</v>
      </c>
      <c r="C294" s="117" t="s">
        <v>301</v>
      </c>
      <c r="D294" s="15">
        <v>89</v>
      </c>
      <c r="E294" s="15">
        <v>89</v>
      </c>
      <c r="F294" s="16">
        <f>E294/D294</f>
        <v>1</v>
      </c>
      <c r="G294" s="15" t="s">
        <v>131</v>
      </c>
      <c r="H294" s="15" t="s">
        <v>63</v>
      </c>
      <c r="I294" s="15"/>
    </row>
    <row r="295" spans="1:9">
      <c r="A295" s="118">
        <v>28.01</v>
      </c>
      <c r="B295" s="133"/>
      <c r="C295" s="117" t="s">
        <v>424</v>
      </c>
      <c r="D295" s="15"/>
      <c r="E295" s="15"/>
      <c r="F295" s="16"/>
      <c r="G295" s="15"/>
      <c r="H295" s="15"/>
      <c r="I295" s="15"/>
    </row>
    <row r="296" spans="1:9">
      <c r="A296" s="118">
        <v>28.02</v>
      </c>
      <c r="B296" s="133"/>
      <c r="C296" s="117" t="s">
        <v>425</v>
      </c>
      <c r="D296" s="15"/>
      <c r="E296" s="15"/>
      <c r="F296" s="16"/>
      <c r="G296" s="15"/>
      <c r="H296" s="15"/>
      <c r="I296" s="15"/>
    </row>
    <row r="297" spans="1:9">
      <c r="A297" s="76"/>
      <c r="B297" s="77"/>
      <c r="C297" s="79"/>
      <c r="D297" s="37"/>
      <c r="E297" s="37"/>
      <c r="F297" s="38"/>
      <c r="G297" s="37"/>
      <c r="H297" s="37"/>
      <c r="I297" s="37"/>
    </row>
    <row r="298" spans="1:9" ht="18">
      <c r="A298" s="75">
        <v>29</v>
      </c>
      <c r="B298" s="63" t="s">
        <v>159</v>
      </c>
      <c r="C298" s="65" t="s">
        <v>304</v>
      </c>
      <c r="D298" s="15">
        <v>89</v>
      </c>
      <c r="E298" s="15">
        <v>89</v>
      </c>
      <c r="F298" s="16">
        <f>E298/D298</f>
        <v>1</v>
      </c>
      <c r="G298" s="15" t="s">
        <v>131</v>
      </c>
      <c r="H298" s="15" t="s">
        <v>63</v>
      </c>
      <c r="I298" s="15"/>
    </row>
    <row r="299" spans="1:9">
      <c r="A299" s="76"/>
      <c r="B299" s="77"/>
      <c r="C299" s="79"/>
      <c r="D299" s="37"/>
      <c r="E299" s="37"/>
      <c r="F299" s="38"/>
      <c r="G299" s="37"/>
      <c r="H299" s="37"/>
      <c r="I299" s="37"/>
    </row>
    <row r="300" spans="1:9" s="61" customFormat="1" ht="18">
      <c r="A300" s="57">
        <v>30</v>
      </c>
      <c r="B300" s="58" t="s">
        <v>8</v>
      </c>
      <c r="C300" s="59" t="s">
        <v>309</v>
      </c>
      <c r="D300" s="59">
        <v>34</v>
      </c>
      <c r="E300" s="59">
        <v>89</v>
      </c>
      <c r="F300" s="60">
        <f>E300/D300</f>
        <v>2.6176470588235294</v>
      </c>
      <c r="G300" s="59"/>
      <c r="H300" s="59" t="s">
        <v>63</v>
      </c>
      <c r="I300" s="59"/>
    </row>
    <row r="301" spans="1:9" s="56" customFormat="1">
      <c r="A301" s="86">
        <v>30.01</v>
      </c>
      <c r="B301" s="63"/>
      <c r="C301" s="64" t="s">
        <v>359</v>
      </c>
      <c r="D301" s="54"/>
      <c r="E301" s="54"/>
      <c r="F301" s="55"/>
      <c r="G301" s="54"/>
      <c r="H301" s="54"/>
      <c r="I301" s="54"/>
    </row>
    <row r="302" spans="1:9" s="94" customFormat="1">
      <c r="A302" s="81">
        <v>30.02</v>
      </c>
      <c r="B302" s="69"/>
      <c r="C302" s="70" t="s">
        <v>459</v>
      </c>
      <c r="D302" s="92"/>
      <c r="E302" s="92"/>
      <c r="F302" s="93"/>
      <c r="G302" s="92"/>
      <c r="H302" s="92"/>
      <c r="I302" s="92"/>
    </row>
    <row r="303" spans="1:9" s="94" customFormat="1">
      <c r="A303" s="81">
        <v>30.03</v>
      </c>
      <c r="B303" s="69"/>
      <c r="C303" s="70" t="s">
        <v>460</v>
      </c>
      <c r="D303" s="92"/>
      <c r="E303" s="92"/>
      <c r="F303" s="93"/>
      <c r="G303" s="92"/>
      <c r="H303" s="92"/>
      <c r="I303" s="92"/>
    </row>
    <row r="304" spans="1:9" s="94" customFormat="1">
      <c r="A304" s="81">
        <v>30.04</v>
      </c>
      <c r="B304" s="69"/>
      <c r="C304" s="70" t="s">
        <v>316</v>
      </c>
      <c r="D304" s="92"/>
      <c r="E304" s="92"/>
      <c r="F304" s="93"/>
      <c r="G304" s="92"/>
      <c r="H304" s="92"/>
      <c r="I304" s="92"/>
    </row>
    <row r="305" spans="1:9" s="91" customFormat="1">
      <c r="A305" s="88">
        <v>30.05</v>
      </c>
      <c r="B305" s="69"/>
      <c r="C305" s="70" t="s">
        <v>322</v>
      </c>
      <c r="D305" s="89"/>
      <c r="E305" s="89"/>
      <c r="F305" s="90"/>
      <c r="G305" s="89"/>
      <c r="H305" s="89"/>
      <c r="I305" s="89"/>
    </row>
    <row r="306" spans="1:9" s="73" customFormat="1">
      <c r="A306" s="81">
        <v>30.06</v>
      </c>
      <c r="B306" s="69"/>
      <c r="C306" s="70" t="s">
        <v>323</v>
      </c>
      <c r="D306" s="71"/>
      <c r="E306" s="71"/>
      <c r="F306" s="72"/>
      <c r="G306" s="71"/>
      <c r="H306" s="71"/>
      <c r="I306" s="71"/>
    </row>
    <row r="307" spans="1:9" s="73" customFormat="1">
      <c r="A307" s="81">
        <v>30.07</v>
      </c>
      <c r="B307" s="69"/>
      <c r="C307" s="70" t="s">
        <v>344</v>
      </c>
      <c r="D307" s="71"/>
      <c r="E307" s="71"/>
      <c r="F307" s="72"/>
      <c r="G307" s="71"/>
      <c r="H307" s="71"/>
      <c r="I307" s="71"/>
    </row>
    <row r="308" spans="1:9" s="67" customFormat="1">
      <c r="A308" s="62">
        <v>30.08</v>
      </c>
      <c r="B308" s="63" t="s">
        <v>346</v>
      </c>
      <c r="C308" s="64" t="s">
        <v>218</v>
      </c>
      <c r="D308" s="65"/>
      <c r="E308" s="65"/>
      <c r="F308" s="66"/>
      <c r="G308" s="65"/>
      <c r="H308" s="65"/>
      <c r="I308" s="65"/>
    </row>
    <row r="309" spans="1:9" s="56" customFormat="1">
      <c r="A309" s="62">
        <v>30.09</v>
      </c>
      <c r="B309" s="63"/>
      <c r="C309" s="64" t="s">
        <v>357</v>
      </c>
      <c r="D309" s="54"/>
      <c r="E309" s="54"/>
      <c r="F309" s="55"/>
      <c r="G309" s="54"/>
      <c r="H309" s="54"/>
      <c r="I309" s="54"/>
    </row>
    <row r="310" spans="1:9">
      <c r="A310" s="76"/>
      <c r="B310" s="77"/>
      <c r="C310" s="79"/>
      <c r="D310" s="37"/>
      <c r="E310" s="37"/>
      <c r="F310" s="38"/>
      <c r="G310" s="37"/>
      <c r="H310" s="37"/>
      <c r="I310" s="37"/>
    </row>
    <row r="311" spans="1:9" s="67" customFormat="1" ht="18">
      <c r="A311" s="75">
        <v>31</v>
      </c>
      <c r="B311" s="63" t="s">
        <v>159</v>
      </c>
      <c r="C311" s="65" t="s">
        <v>337</v>
      </c>
      <c r="D311" s="65">
        <v>34</v>
      </c>
      <c r="E311" s="65">
        <v>89</v>
      </c>
      <c r="F311" s="66">
        <f>E311/D311</f>
        <v>2.6176470588235294</v>
      </c>
      <c r="G311" s="65"/>
      <c r="H311" s="65" t="s">
        <v>63</v>
      </c>
      <c r="I311" s="65"/>
    </row>
    <row r="312" spans="1:9" s="67" customFormat="1">
      <c r="A312" s="62">
        <v>31.01</v>
      </c>
      <c r="B312" s="63"/>
      <c r="C312" s="64" t="s">
        <v>384</v>
      </c>
      <c r="D312" s="65"/>
      <c r="E312" s="65"/>
      <c r="F312" s="66"/>
      <c r="G312" s="65"/>
      <c r="H312" s="65"/>
      <c r="I312" s="65"/>
    </row>
    <row r="313" spans="1:9" s="67" customFormat="1">
      <c r="A313" s="62">
        <v>31.02</v>
      </c>
      <c r="B313" s="63"/>
      <c r="C313" s="64" t="s">
        <v>331</v>
      </c>
      <c r="D313" s="65"/>
      <c r="E313" s="65"/>
      <c r="F313" s="66"/>
      <c r="G313" s="65"/>
      <c r="H313" s="65"/>
      <c r="I313" s="65"/>
    </row>
    <row r="314" spans="1:9" s="67" customFormat="1">
      <c r="A314" s="62">
        <v>31.03</v>
      </c>
      <c r="B314" s="63"/>
      <c r="C314" s="64" t="s">
        <v>332</v>
      </c>
      <c r="D314" s="65"/>
      <c r="E314" s="65"/>
      <c r="F314" s="66"/>
      <c r="G314" s="65"/>
      <c r="H314" s="65"/>
      <c r="I314" s="65"/>
    </row>
    <row r="315" spans="1:9" s="67" customFormat="1">
      <c r="A315" s="62">
        <v>31.04</v>
      </c>
      <c r="B315" s="63"/>
      <c r="C315" s="64" t="s">
        <v>345</v>
      </c>
      <c r="D315" s="65"/>
      <c r="E315" s="65"/>
      <c r="F315" s="66"/>
      <c r="G315" s="65"/>
      <c r="H315" s="65"/>
      <c r="I315" s="65"/>
    </row>
    <row r="316" spans="1:9" s="67" customFormat="1">
      <c r="A316" s="62">
        <v>31.05</v>
      </c>
      <c r="B316" s="63"/>
      <c r="C316" s="64" t="s">
        <v>333</v>
      </c>
      <c r="D316" s="65"/>
      <c r="E316" s="65"/>
      <c r="F316" s="66"/>
      <c r="G316" s="65"/>
      <c r="H316" s="65"/>
      <c r="I316" s="65"/>
    </row>
    <row r="317" spans="1:9" s="67" customFormat="1">
      <c r="A317" s="62">
        <v>31.06</v>
      </c>
      <c r="B317" s="63"/>
      <c r="C317" s="64" t="s">
        <v>336</v>
      </c>
      <c r="D317" s="65"/>
      <c r="E317" s="65"/>
      <c r="F317" s="66"/>
      <c r="G317" s="65"/>
      <c r="H317" s="65"/>
      <c r="I317" s="65"/>
    </row>
    <row r="318" spans="1:9" s="73" customFormat="1">
      <c r="A318" s="68">
        <v>31.07</v>
      </c>
      <c r="B318" s="69"/>
      <c r="C318" s="70" t="s">
        <v>334</v>
      </c>
      <c r="D318" s="71"/>
      <c r="E318" s="71"/>
      <c r="F318" s="72"/>
      <c r="G318" s="71"/>
      <c r="H318" s="71"/>
      <c r="I318" s="71"/>
    </row>
    <row r="319" spans="1:9" s="67" customFormat="1">
      <c r="A319" s="132">
        <v>31.08</v>
      </c>
      <c r="B319" s="133"/>
      <c r="C319" s="111" t="s">
        <v>335</v>
      </c>
      <c r="D319" s="65"/>
      <c r="E319" s="65"/>
      <c r="F319" s="66"/>
      <c r="G319" s="65"/>
      <c r="H319" s="65"/>
      <c r="I319" s="65"/>
    </row>
    <row r="320" spans="1:9" s="56" customFormat="1">
      <c r="A320" s="132">
        <v>31.09</v>
      </c>
      <c r="B320" s="133"/>
      <c r="C320" s="111" t="s">
        <v>358</v>
      </c>
      <c r="D320" s="54"/>
      <c r="E320" s="54"/>
      <c r="F320" s="55"/>
      <c r="G320" s="54"/>
      <c r="H320" s="54"/>
      <c r="I320" s="54"/>
    </row>
    <row r="321" spans="1:9" s="146" customFormat="1">
      <c r="A321" s="132">
        <v>31.1</v>
      </c>
      <c r="B321" s="133"/>
      <c r="C321" s="111" t="s">
        <v>498</v>
      </c>
      <c r="D321" s="144"/>
      <c r="E321" s="144"/>
      <c r="F321" s="145"/>
      <c r="G321" s="144"/>
      <c r="H321" s="144"/>
      <c r="I321" s="144"/>
    </row>
    <row r="322" spans="1:9" s="146" customFormat="1">
      <c r="A322" s="132">
        <v>31.11</v>
      </c>
      <c r="B322" s="133"/>
      <c r="C322" s="111" t="s">
        <v>506</v>
      </c>
      <c r="D322" s="144"/>
      <c r="E322" s="144"/>
      <c r="F322" s="145"/>
      <c r="G322" s="144"/>
      <c r="H322" s="144"/>
      <c r="I322" s="144"/>
    </row>
    <row r="323" spans="1:9">
      <c r="A323" s="76"/>
      <c r="B323" s="77"/>
      <c r="C323" s="79"/>
      <c r="D323" s="37"/>
      <c r="E323" s="37"/>
      <c r="F323" s="38"/>
      <c r="G323" s="37"/>
      <c r="H323" s="37"/>
      <c r="I323" s="37"/>
    </row>
    <row r="324" spans="1:9" s="36" customFormat="1" ht="18">
      <c r="A324" s="101">
        <v>26</v>
      </c>
      <c r="B324" s="69" t="s">
        <v>159</v>
      </c>
      <c r="C324" s="71" t="s">
        <v>285</v>
      </c>
      <c r="D324" s="34">
        <v>89</v>
      </c>
      <c r="E324" s="34">
        <v>89</v>
      </c>
      <c r="F324" s="35">
        <f>E324/D324</f>
        <v>1</v>
      </c>
      <c r="G324" s="34" t="s">
        <v>131</v>
      </c>
      <c r="H324" s="34" t="s">
        <v>63</v>
      </c>
      <c r="I324" s="34"/>
    </row>
    <row r="325" spans="1:9" s="36" customFormat="1">
      <c r="A325" s="68">
        <v>26.01</v>
      </c>
      <c r="B325" s="69"/>
      <c r="C325" s="70" t="s">
        <v>286</v>
      </c>
      <c r="D325" s="34"/>
      <c r="E325" s="34"/>
      <c r="F325" s="35"/>
      <c r="G325" s="34"/>
      <c r="H325" s="34"/>
      <c r="I325" s="34"/>
    </row>
    <row r="326" spans="1:9" s="36" customFormat="1">
      <c r="A326" s="81">
        <v>26.02</v>
      </c>
      <c r="B326" s="69"/>
      <c r="C326" s="70" t="s">
        <v>289</v>
      </c>
      <c r="D326" s="34"/>
      <c r="E326" s="34"/>
      <c r="F326" s="35"/>
      <c r="G326" s="34"/>
      <c r="H326" s="34"/>
      <c r="I326" s="34"/>
    </row>
    <row r="327" spans="1:9" s="36" customFormat="1">
      <c r="A327" s="68">
        <v>26.03</v>
      </c>
      <c r="B327" s="69"/>
      <c r="C327" s="70" t="s">
        <v>287</v>
      </c>
      <c r="D327" s="34"/>
      <c r="E327" s="34"/>
      <c r="F327" s="35"/>
      <c r="G327" s="34"/>
      <c r="H327" s="34"/>
      <c r="I327" s="34"/>
    </row>
    <row r="328" spans="1:9" s="36" customFormat="1">
      <c r="A328" s="81">
        <v>26.04</v>
      </c>
      <c r="B328" s="69"/>
      <c r="C328" s="70" t="s">
        <v>288</v>
      </c>
      <c r="D328" s="34"/>
      <c r="E328" s="34"/>
      <c r="F328" s="35"/>
      <c r="G328" s="34"/>
      <c r="H328" s="34"/>
      <c r="I328" s="34"/>
    </row>
    <row r="329" spans="1:9" s="36" customFormat="1">
      <c r="A329" s="68">
        <v>26.05</v>
      </c>
      <c r="B329" s="82"/>
      <c r="C329" s="70" t="s">
        <v>284</v>
      </c>
      <c r="F329" s="48"/>
    </row>
    <row r="330" spans="1:9" s="36" customFormat="1">
      <c r="A330" s="81">
        <v>26.06</v>
      </c>
      <c r="B330" s="82"/>
      <c r="C330" s="102" t="s">
        <v>283</v>
      </c>
      <c r="F330" s="48"/>
    </row>
    <row r="331" spans="1:9" s="36" customFormat="1">
      <c r="A331" s="68">
        <v>26.07</v>
      </c>
      <c r="B331" s="82"/>
      <c r="C331" s="102" t="s">
        <v>461</v>
      </c>
      <c r="F331" s="48"/>
    </row>
    <row r="332" spans="1:9">
      <c r="A332" s="76"/>
      <c r="B332" s="77"/>
      <c r="C332" s="79"/>
      <c r="D332" s="37"/>
      <c r="E332" s="37"/>
      <c r="F332" s="38"/>
      <c r="G332" s="37"/>
      <c r="H332" s="37"/>
      <c r="I332" s="37"/>
    </row>
    <row r="333" spans="1:9" s="67" customFormat="1" ht="18">
      <c r="A333" s="75">
        <v>32</v>
      </c>
      <c r="B333" s="63" t="s">
        <v>353</v>
      </c>
      <c r="C333" s="65" t="s">
        <v>354</v>
      </c>
      <c r="D333" s="65">
        <v>13</v>
      </c>
      <c r="E333" s="65">
        <v>34</v>
      </c>
      <c r="F333" s="66">
        <f>E333/D333</f>
        <v>2.6153846153846154</v>
      </c>
      <c r="G333" s="65"/>
      <c r="H333" s="65"/>
      <c r="I333" s="65"/>
    </row>
    <row r="334" spans="1:9" s="67" customFormat="1">
      <c r="A334" s="118">
        <v>32.01</v>
      </c>
      <c r="B334" s="119"/>
      <c r="C334" s="111" t="s">
        <v>368</v>
      </c>
      <c r="F334" s="85"/>
    </row>
    <row r="335" spans="1:9">
      <c r="A335" s="118">
        <v>32.020000000000003</v>
      </c>
      <c r="B335" s="119"/>
      <c r="C335" s="111" t="s">
        <v>369</v>
      </c>
      <c r="G335" s="67"/>
    </row>
    <row r="336" spans="1:9">
      <c r="A336" s="118">
        <v>32.03</v>
      </c>
      <c r="B336" s="119"/>
      <c r="C336" s="111" t="s">
        <v>355</v>
      </c>
    </row>
    <row r="337" spans="1:9" s="56" customFormat="1">
      <c r="A337" s="118">
        <v>32.04</v>
      </c>
      <c r="B337" s="119"/>
      <c r="C337" s="64" t="s">
        <v>462</v>
      </c>
      <c r="F337" s="95"/>
    </row>
    <row r="338" spans="1:9" s="56" customFormat="1">
      <c r="A338" s="118">
        <v>32.049999999999997</v>
      </c>
      <c r="B338" s="119"/>
      <c r="C338" s="64" t="s">
        <v>401</v>
      </c>
      <c r="F338" s="95"/>
    </row>
    <row r="339" spans="1:9" s="131" customFormat="1">
      <c r="A339" s="118">
        <v>32.06</v>
      </c>
      <c r="B339" s="119"/>
      <c r="C339" s="111" t="s">
        <v>495</v>
      </c>
      <c r="F339" s="143"/>
    </row>
    <row r="340" spans="1:9">
      <c r="A340" s="76"/>
      <c r="B340" s="77"/>
      <c r="C340" s="79"/>
      <c r="D340" s="37"/>
      <c r="E340" s="37"/>
      <c r="F340" s="38"/>
      <c r="G340" s="37"/>
      <c r="H340" s="37"/>
      <c r="I340" s="37"/>
    </row>
    <row r="341" spans="1:9" s="56" customFormat="1" ht="18">
      <c r="A341" s="103">
        <v>33</v>
      </c>
      <c r="B341" s="133" t="s">
        <v>159</v>
      </c>
      <c r="C341" s="117" t="s">
        <v>404</v>
      </c>
      <c r="D341" s="54"/>
      <c r="E341" s="54"/>
      <c r="F341" s="55"/>
      <c r="G341" s="54"/>
      <c r="H341" s="54"/>
      <c r="I341" s="54"/>
    </row>
    <row r="342" spans="1:9" s="124" customFormat="1">
      <c r="A342" s="118">
        <v>33.01</v>
      </c>
      <c r="B342" s="118"/>
      <c r="C342" s="111" t="s">
        <v>490</v>
      </c>
    </row>
    <row r="343" spans="1:9" s="124" customFormat="1">
      <c r="A343" s="118">
        <v>33.020000000000003</v>
      </c>
      <c r="B343" s="118"/>
      <c r="C343" s="111" t="s">
        <v>414</v>
      </c>
    </row>
    <row r="344" spans="1:9">
      <c r="A344" s="134"/>
      <c r="B344" s="135"/>
      <c r="C344" s="136"/>
      <c r="D344" s="37"/>
      <c r="E344" s="37"/>
      <c r="F344" s="38"/>
      <c r="G344" s="37"/>
      <c r="H344" s="37"/>
      <c r="I344" s="37"/>
    </row>
    <row r="345" spans="1:9" s="56" customFormat="1" ht="18">
      <c r="A345" s="103">
        <v>34</v>
      </c>
      <c r="B345" s="119" t="s">
        <v>10</v>
      </c>
      <c r="C345" s="137" t="s">
        <v>402</v>
      </c>
      <c r="F345" s="95"/>
    </row>
    <row r="346" spans="1:9" s="56" customFormat="1">
      <c r="A346" s="118">
        <v>34.01</v>
      </c>
      <c r="B346" s="133"/>
      <c r="C346" s="111" t="s">
        <v>403</v>
      </c>
      <c r="D346" s="54"/>
      <c r="E346" s="54"/>
      <c r="F346" s="55"/>
      <c r="G346" s="54"/>
      <c r="H346" s="54"/>
      <c r="I346" s="54"/>
    </row>
    <row r="347" spans="1:9" s="56" customFormat="1">
      <c r="A347" s="118">
        <v>34.020000000000003</v>
      </c>
      <c r="B347" s="119"/>
      <c r="C347" s="111" t="s">
        <v>417</v>
      </c>
      <c r="F347" s="95"/>
    </row>
    <row r="348" spans="1:9" s="56" customFormat="1">
      <c r="A348" s="118">
        <v>34.03</v>
      </c>
      <c r="B348" s="119"/>
      <c r="C348" s="111" t="s">
        <v>418</v>
      </c>
      <c r="F348" s="95"/>
    </row>
    <row r="349" spans="1:9" s="56" customFormat="1">
      <c r="A349" s="118">
        <v>34.04</v>
      </c>
      <c r="B349" s="119"/>
      <c r="C349" s="111" t="s">
        <v>416</v>
      </c>
      <c r="F349" s="95"/>
    </row>
    <row r="350" spans="1:9" s="56" customFormat="1">
      <c r="A350" s="118">
        <v>34.049999999999997</v>
      </c>
      <c r="B350" s="133"/>
      <c r="C350" s="111" t="s">
        <v>419</v>
      </c>
      <c r="D350" s="54"/>
      <c r="E350" s="54"/>
      <c r="F350" s="55"/>
      <c r="G350" s="54"/>
      <c r="H350" s="54"/>
      <c r="I350" s="54"/>
    </row>
    <row r="351" spans="1:9">
      <c r="A351" s="118">
        <v>34.06</v>
      </c>
      <c r="B351" s="119"/>
      <c r="C351" s="111" t="s">
        <v>420</v>
      </c>
    </row>
    <row r="352" spans="1:9">
      <c r="A352" s="134"/>
      <c r="B352" s="135"/>
      <c r="C352" s="136"/>
      <c r="D352" s="37"/>
      <c r="E352" s="37"/>
      <c r="F352" s="38"/>
      <c r="G352" s="37"/>
      <c r="H352" s="37"/>
      <c r="I352" s="37"/>
    </row>
    <row r="353" spans="1:16384" s="56" customFormat="1" ht="18">
      <c r="A353" s="103">
        <v>35</v>
      </c>
      <c r="B353" s="133" t="s">
        <v>415</v>
      </c>
      <c r="C353" s="117" t="s">
        <v>406</v>
      </c>
      <c r="D353" s="54"/>
      <c r="E353" s="54"/>
      <c r="F353" s="55"/>
      <c r="G353" s="54"/>
      <c r="H353" s="54"/>
      <c r="I353" s="54"/>
    </row>
    <row r="354" spans="1:16384" s="122" customFormat="1">
      <c r="A354" s="138">
        <v>35.01</v>
      </c>
      <c r="B354" s="139"/>
      <c r="C354" s="111" t="s">
        <v>407</v>
      </c>
      <c r="D354" s="120"/>
      <c r="E354" s="120"/>
      <c r="F354" s="121"/>
      <c r="G354" s="120"/>
      <c r="H354" s="120"/>
      <c r="I354" s="120"/>
    </row>
    <row r="355" spans="1:16384">
      <c r="A355" s="134"/>
      <c r="B355" s="135"/>
      <c r="C355" s="136"/>
      <c r="D355" s="37"/>
      <c r="E355" s="37"/>
      <c r="F355" s="38"/>
      <c r="G355" s="37"/>
      <c r="H355" s="37"/>
      <c r="I355" s="37"/>
    </row>
    <row r="356" spans="1:16384" ht="18">
      <c r="A356" s="140">
        <v>36</v>
      </c>
      <c r="B356" s="119" t="s">
        <v>422</v>
      </c>
      <c r="C356" s="137" t="s">
        <v>423</v>
      </c>
    </row>
    <row r="357" spans="1:16384">
      <c r="A357" s="118">
        <v>36.01</v>
      </c>
      <c r="B357" s="119"/>
      <c r="C357" s="141" t="s">
        <v>463</v>
      </c>
    </row>
    <row r="358" spans="1:16384">
      <c r="A358" s="118">
        <v>36.020000000000003</v>
      </c>
      <c r="B358" s="119"/>
      <c r="C358" s="111" t="s">
        <v>305</v>
      </c>
    </row>
    <row r="359" spans="1:16384">
      <c r="A359" s="118">
        <v>36.03</v>
      </c>
      <c r="B359" s="119"/>
      <c r="C359" s="141" t="s">
        <v>464</v>
      </c>
    </row>
    <row r="360" spans="1:16384">
      <c r="A360" s="134"/>
      <c r="B360" s="135"/>
      <c r="C360" s="136"/>
      <c r="D360" s="37"/>
      <c r="E360" s="37"/>
      <c r="F360" s="38"/>
      <c r="G360" s="37"/>
      <c r="H360" s="37"/>
      <c r="I360" s="37"/>
    </row>
    <row r="361" spans="1:16384" ht="18">
      <c r="A361" s="140">
        <v>37</v>
      </c>
      <c r="B361" s="119" t="s">
        <v>169</v>
      </c>
      <c r="C361" s="137" t="s">
        <v>435</v>
      </c>
    </row>
    <row r="362" spans="1:16384">
      <c r="A362" s="118">
        <v>37.01</v>
      </c>
      <c r="B362" s="119"/>
      <c r="C362" s="141" t="s">
        <v>436</v>
      </c>
    </row>
    <row r="363" spans="1:16384">
      <c r="A363" s="118">
        <v>37.020000000000003</v>
      </c>
      <c r="B363" s="119"/>
      <c r="C363" s="111" t="s">
        <v>437</v>
      </c>
    </row>
    <row r="364" spans="1:16384">
      <c r="A364" s="134"/>
      <c r="B364" s="135"/>
      <c r="C364" s="136"/>
      <c r="D364" s="37"/>
      <c r="E364" s="37"/>
      <c r="F364" s="38"/>
      <c r="G364" s="37"/>
      <c r="H364" s="37"/>
      <c r="I364" s="37"/>
    </row>
    <row r="365" spans="1:16384" ht="18">
      <c r="A365" s="140">
        <v>38</v>
      </c>
      <c r="B365" s="133" t="s">
        <v>415</v>
      </c>
      <c r="C365" s="137" t="s">
        <v>493</v>
      </c>
    </row>
    <row r="366" spans="1:16384">
      <c r="A366" s="118">
        <v>38.01</v>
      </c>
      <c r="B366" s="119"/>
      <c r="C366" s="141" t="s">
        <v>497</v>
      </c>
    </row>
    <row r="367" spans="1:16384">
      <c r="A367" s="118">
        <v>38.020000000000003</v>
      </c>
      <c r="B367" s="119"/>
      <c r="C367" s="141" t="s">
        <v>494</v>
      </c>
    </row>
    <row r="368" spans="1:16384" s="51" customFormat="1">
      <c r="A368" s="134"/>
      <c r="B368" s="135"/>
      <c r="C368" s="136"/>
      <c r="D368" s="37"/>
      <c r="E368" s="37"/>
      <c r="F368" s="38"/>
      <c r="G368" s="37"/>
      <c r="H368" s="37"/>
      <c r="I368" s="37"/>
      <c r="J368" s="154"/>
      <c r="K368" s="154"/>
      <c r="L368" s="154"/>
      <c r="M368" s="154"/>
      <c r="N368" s="154"/>
      <c r="O368" s="154"/>
      <c r="P368" s="154"/>
      <c r="Q368" s="154"/>
      <c r="R368" s="154"/>
      <c r="S368" s="154"/>
      <c r="T368" s="154"/>
      <c r="U368" s="154"/>
      <c r="V368" s="154"/>
      <c r="W368" s="154"/>
      <c r="X368" s="154"/>
      <c r="Y368" s="154"/>
      <c r="Z368" s="154"/>
      <c r="AA368" s="154"/>
      <c r="AB368" s="154"/>
      <c r="AC368" s="154"/>
      <c r="AD368" s="154"/>
      <c r="AE368" s="154"/>
      <c r="AF368" s="154"/>
      <c r="AG368" s="154"/>
      <c r="AH368" s="154"/>
      <c r="AI368" s="154"/>
      <c r="AJ368" s="154"/>
      <c r="AK368" s="154"/>
      <c r="AL368" s="154"/>
      <c r="AM368" s="154"/>
      <c r="AN368" s="154"/>
      <c r="AO368" s="154"/>
      <c r="AP368" s="154"/>
      <c r="AQ368" s="154"/>
      <c r="AR368" s="154"/>
      <c r="AS368" s="154"/>
      <c r="AT368" s="154"/>
      <c r="AU368" s="154"/>
      <c r="AV368" s="154"/>
      <c r="AW368" s="154"/>
      <c r="AX368" s="154"/>
      <c r="AY368" s="154"/>
      <c r="AZ368" s="154"/>
      <c r="BA368" s="154"/>
      <c r="BB368" s="154"/>
      <c r="BC368" s="154"/>
      <c r="BD368" s="154"/>
      <c r="BE368" s="154"/>
      <c r="BF368" s="154"/>
      <c r="BG368" s="154"/>
      <c r="BH368" s="154"/>
      <c r="BI368" s="154"/>
      <c r="BJ368" s="154"/>
      <c r="BK368" s="154"/>
      <c r="BL368" s="154"/>
      <c r="BM368" s="154"/>
      <c r="BN368" s="154"/>
      <c r="BO368" s="154"/>
      <c r="BP368" s="154"/>
      <c r="BQ368" s="154"/>
      <c r="BR368" s="154"/>
      <c r="BS368" s="154"/>
      <c r="BT368" s="154"/>
      <c r="BU368" s="154"/>
      <c r="BV368" s="154"/>
      <c r="BW368" s="154"/>
      <c r="BX368" s="154"/>
      <c r="BY368" s="154"/>
      <c r="BZ368" s="154"/>
      <c r="CA368" s="154"/>
      <c r="CB368" s="154"/>
      <c r="CC368" s="154"/>
      <c r="CD368" s="154"/>
      <c r="CE368" s="154"/>
      <c r="CF368" s="154"/>
      <c r="CG368" s="154"/>
      <c r="CH368" s="154"/>
      <c r="CI368" s="154"/>
      <c r="CJ368" s="154"/>
      <c r="CK368" s="154"/>
      <c r="CL368" s="154"/>
      <c r="CM368" s="154"/>
      <c r="CN368" s="154"/>
      <c r="CO368" s="154"/>
      <c r="CP368" s="154"/>
      <c r="CQ368" s="154"/>
      <c r="CR368" s="154"/>
      <c r="CS368" s="154"/>
      <c r="CT368" s="154"/>
      <c r="CU368" s="154"/>
      <c r="CV368" s="154"/>
      <c r="CW368" s="154"/>
      <c r="CX368" s="154"/>
      <c r="CY368" s="154"/>
      <c r="CZ368" s="154"/>
      <c r="DA368" s="154"/>
      <c r="DB368" s="154"/>
      <c r="DC368" s="154"/>
      <c r="DD368" s="154"/>
      <c r="DE368" s="154"/>
      <c r="DF368" s="154"/>
      <c r="DG368" s="154"/>
      <c r="DH368" s="154"/>
      <c r="DI368" s="154"/>
      <c r="DJ368" s="154"/>
      <c r="DK368" s="154"/>
      <c r="DL368" s="154"/>
      <c r="DM368" s="154"/>
      <c r="DN368" s="154"/>
      <c r="DO368" s="154"/>
      <c r="DP368" s="154"/>
      <c r="DQ368" s="154"/>
      <c r="DR368" s="154"/>
      <c r="DS368" s="154"/>
      <c r="DT368" s="154"/>
      <c r="DU368" s="154"/>
      <c r="DV368" s="154"/>
      <c r="DW368" s="154"/>
      <c r="DX368" s="154"/>
      <c r="DY368" s="154"/>
      <c r="DZ368" s="154"/>
      <c r="EA368" s="154"/>
      <c r="EB368" s="154"/>
      <c r="EC368" s="154"/>
      <c r="ED368" s="154"/>
      <c r="EE368" s="154"/>
      <c r="EF368" s="154"/>
      <c r="EG368" s="154"/>
      <c r="EH368" s="154"/>
      <c r="EI368" s="154"/>
      <c r="EJ368" s="154"/>
      <c r="EK368" s="154"/>
      <c r="EL368" s="154"/>
      <c r="EM368" s="154"/>
      <c r="EN368" s="154"/>
      <c r="EO368" s="154"/>
      <c r="EP368" s="154"/>
      <c r="EQ368" s="154"/>
      <c r="ER368" s="154"/>
      <c r="ES368" s="154"/>
      <c r="ET368" s="154"/>
      <c r="EU368" s="154"/>
      <c r="EV368" s="154"/>
      <c r="EW368" s="154"/>
      <c r="EX368" s="154"/>
      <c r="EY368" s="154"/>
      <c r="EZ368" s="154"/>
      <c r="FA368" s="154"/>
      <c r="FB368" s="154"/>
      <c r="FC368" s="154"/>
      <c r="FD368" s="154"/>
      <c r="FE368" s="154"/>
      <c r="FF368" s="154"/>
      <c r="FG368" s="154"/>
      <c r="FH368" s="154"/>
      <c r="FI368" s="154"/>
      <c r="FJ368" s="154"/>
      <c r="FK368" s="154"/>
      <c r="FL368" s="154"/>
      <c r="FM368" s="154"/>
      <c r="FN368" s="154"/>
      <c r="FO368" s="154"/>
      <c r="FP368" s="154"/>
      <c r="FQ368" s="154"/>
      <c r="FR368" s="154"/>
      <c r="FS368" s="154"/>
      <c r="FT368" s="154"/>
      <c r="FU368" s="154"/>
      <c r="FV368" s="154"/>
      <c r="FW368" s="154"/>
      <c r="FX368" s="154"/>
      <c r="FY368" s="154"/>
      <c r="FZ368" s="154"/>
      <c r="GA368" s="154"/>
      <c r="GB368" s="154"/>
      <c r="GC368" s="154"/>
      <c r="GD368" s="154"/>
      <c r="GE368" s="154"/>
      <c r="GF368" s="154"/>
      <c r="GG368" s="154"/>
      <c r="GH368" s="154"/>
      <c r="GI368" s="154"/>
      <c r="GJ368" s="154"/>
      <c r="GK368" s="154"/>
      <c r="GL368" s="154"/>
      <c r="GM368" s="154"/>
      <c r="GN368" s="154"/>
      <c r="GO368" s="154"/>
      <c r="GP368" s="154"/>
      <c r="GQ368" s="154"/>
      <c r="GR368" s="154"/>
      <c r="GS368" s="154"/>
      <c r="GT368" s="154"/>
      <c r="GU368" s="154"/>
      <c r="GV368" s="154"/>
      <c r="GW368" s="154"/>
      <c r="GX368" s="154"/>
      <c r="GY368" s="154"/>
      <c r="GZ368" s="154"/>
      <c r="HA368" s="154"/>
      <c r="HB368" s="154"/>
      <c r="HC368" s="154"/>
      <c r="HD368" s="154"/>
      <c r="HE368" s="154"/>
      <c r="HF368" s="154"/>
      <c r="HG368" s="154"/>
      <c r="HH368" s="154"/>
      <c r="HI368" s="154"/>
      <c r="HJ368" s="154"/>
      <c r="HK368" s="154"/>
      <c r="HL368" s="154"/>
      <c r="HM368" s="154"/>
      <c r="HN368" s="154"/>
      <c r="HO368" s="154"/>
      <c r="HP368" s="154"/>
      <c r="HQ368" s="154"/>
      <c r="HR368" s="154"/>
      <c r="HS368" s="154"/>
      <c r="HT368" s="154"/>
      <c r="HU368" s="154"/>
      <c r="HV368" s="154"/>
      <c r="HW368" s="154"/>
      <c r="HX368" s="154"/>
      <c r="HY368" s="154"/>
      <c r="HZ368" s="154"/>
      <c r="IA368" s="154"/>
      <c r="IB368" s="154"/>
      <c r="IC368" s="154"/>
      <c r="ID368" s="154"/>
      <c r="IE368" s="154"/>
      <c r="IF368" s="154"/>
      <c r="IG368" s="154"/>
      <c r="IH368" s="154"/>
      <c r="II368" s="154"/>
      <c r="IJ368" s="154"/>
      <c r="IK368" s="154"/>
      <c r="IL368" s="154"/>
      <c r="IM368" s="154"/>
      <c r="IN368" s="154"/>
      <c r="IO368" s="154"/>
      <c r="IP368" s="154"/>
      <c r="IQ368" s="154"/>
      <c r="IR368" s="154"/>
      <c r="IS368" s="154"/>
      <c r="IT368" s="154"/>
      <c r="IU368" s="154"/>
      <c r="IV368" s="154"/>
      <c r="IW368" s="154"/>
      <c r="IX368" s="154"/>
      <c r="IY368" s="154"/>
      <c r="IZ368" s="154"/>
      <c r="JA368" s="154"/>
      <c r="JB368" s="154"/>
      <c r="JC368" s="154"/>
      <c r="JD368" s="154"/>
      <c r="JE368" s="154"/>
      <c r="JF368" s="154"/>
      <c r="JG368" s="154"/>
      <c r="JH368" s="154"/>
      <c r="JI368" s="154"/>
      <c r="JJ368" s="154"/>
      <c r="JK368" s="154"/>
      <c r="JL368" s="154"/>
      <c r="JM368" s="154"/>
      <c r="JN368" s="154"/>
      <c r="JO368" s="154"/>
      <c r="JP368" s="154"/>
      <c r="JQ368" s="154"/>
      <c r="JR368" s="154"/>
      <c r="JS368" s="154"/>
      <c r="JT368" s="154"/>
      <c r="JU368" s="154"/>
      <c r="JV368" s="154"/>
      <c r="JW368" s="154"/>
      <c r="JX368" s="154"/>
      <c r="JY368" s="154"/>
      <c r="JZ368" s="154"/>
      <c r="KA368" s="154"/>
      <c r="KB368" s="154"/>
      <c r="KC368" s="154"/>
      <c r="KD368" s="154"/>
      <c r="KE368" s="154"/>
      <c r="KF368" s="154"/>
      <c r="KG368" s="154"/>
      <c r="KH368" s="154"/>
      <c r="KI368" s="154"/>
      <c r="KJ368" s="154"/>
      <c r="KK368" s="154"/>
      <c r="KL368" s="154"/>
      <c r="KM368" s="154"/>
      <c r="KN368" s="154"/>
      <c r="KO368" s="154"/>
      <c r="KP368" s="154"/>
      <c r="KQ368" s="154"/>
      <c r="KR368" s="154"/>
      <c r="KS368" s="154"/>
      <c r="KT368" s="154"/>
      <c r="KU368" s="154"/>
      <c r="KV368" s="154"/>
      <c r="KW368" s="154"/>
      <c r="KX368" s="154"/>
      <c r="KY368" s="154"/>
      <c r="KZ368" s="154"/>
      <c r="LA368" s="154"/>
      <c r="LB368" s="154"/>
      <c r="LC368" s="154"/>
      <c r="LD368" s="154"/>
      <c r="LE368" s="154"/>
      <c r="LF368" s="154"/>
      <c r="LG368" s="154"/>
      <c r="LH368" s="154"/>
      <c r="LI368" s="154"/>
      <c r="LJ368" s="154"/>
      <c r="LK368" s="154"/>
      <c r="LL368" s="154"/>
      <c r="LM368" s="154"/>
      <c r="LN368" s="154"/>
      <c r="LO368" s="154"/>
      <c r="LP368" s="154"/>
      <c r="LQ368" s="154"/>
      <c r="LR368" s="154"/>
      <c r="LS368" s="154"/>
      <c r="LT368" s="154"/>
      <c r="LU368" s="154"/>
      <c r="LV368" s="154"/>
      <c r="LW368" s="154"/>
      <c r="LX368" s="154"/>
      <c r="LY368" s="154"/>
      <c r="LZ368" s="154"/>
      <c r="MA368" s="154"/>
      <c r="MB368" s="154"/>
      <c r="MC368" s="154"/>
      <c r="MD368" s="154"/>
      <c r="ME368" s="154"/>
      <c r="MF368" s="154"/>
      <c r="MG368" s="154"/>
      <c r="MH368" s="154"/>
      <c r="MI368" s="154"/>
      <c r="MJ368" s="154"/>
      <c r="MK368" s="154"/>
      <c r="ML368" s="154"/>
      <c r="MM368" s="154"/>
      <c r="MN368" s="154"/>
      <c r="MO368" s="154"/>
      <c r="MP368" s="154"/>
      <c r="MQ368" s="154"/>
      <c r="MR368" s="154"/>
      <c r="MS368" s="154"/>
      <c r="MT368" s="154"/>
      <c r="MU368" s="154"/>
      <c r="MV368" s="154"/>
      <c r="MW368" s="154"/>
      <c r="MX368" s="154"/>
      <c r="MY368" s="154"/>
      <c r="MZ368" s="154"/>
      <c r="NA368" s="154"/>
      <c r="NB368" s="154"/>
      <c r="NC368" s="154"/>
      <c r="ND368" s="154"/>
      <c r="NE368" s="154"/>
      <c r="NF368" s="154"/>
      <c r="NG368" s="154"/>
      <c r="NH368" s="154"/>
      <c r="NI368" s="154"/>
      <c r="NJ368" s="154"/>
      <c r="NK368" s="154"/>
      <c r="NL368" s="154"/>
      <c r="NM368" s="154"/>
      <c r="NN368" s="154"/>
      <c r="NO368" s="154"/>
      <c r="NP368" s="154"/>
      <c r="NQ368" s="154"/>
      <c r="NR368" s="154"/>
      <c r="NS368" s="154"/>
      <c r="NT368" s="154"/>
      <c r="NU368" s="154"/>
      <c r="NV368" s="154"/>
      <c r="NW368" s="154"/>
      <c r="NX368" s="154"/>
      <c r="NY368" s="154"/>
      <c r="NZ368" s="154"/>
      <c r="OA368" s="154"/>
      <c r="OB368" s="154"/>
      <c r="OC368" s="154"/>
      <c r="OD368" s="154"/>
      <c r="OE368" s="154"/>
      <c r="OF368" s="154"/>
      <c r="OG368" s="154"/>
      <c r="OH368" s="154"/>
      <c r="OI368" s="154"/>
      <c r="OJ368" s="154"/>
      <c r="OK368" s="154"/>
      <c r="OL368" s="154"/>
      <c r="OM368" s="154"/>
      <c r="ON368" s="154"/>
      <c r="OO368" s="154"/>
      <c r="OP368" s="154"/>
      <c r="OQ368" s="154"/>
      <c r="OR368" s="154"/>
      <c r="OS368" s="154"/>
      <c r="OT368" s="154"/>
      <c r="OU368" s="154"/>
      <c r="OV368" s="154"/>
      <c r="OW368" s="154"/>
      <c r="OX368" s="154"/>
      <c r="OY368" s="154"/>
      <c r="OZ368" s="154"/>
      <c r="PA368" s="154"/>
      <c r="PB368" s="154"/>
      <c r="PC368" s="154"/>
      <c r="PD368" s="154"/>
      <c r="PE368" s="154"/>
      <c r="PF368" s="154"/>
      <c r="PG368" s="154"/>
      <c r="PH368" s="154"/>
      <c r="PI368" s="154"/>
      <c r="PJ368" s="154"/>
      <c r="PK368" s="154"/>
      <c r="PL368" s="154"/>
      <c r="PM368" s="154"/>
      <c r="PN368" s="154"/>
      <c r="PO368" s="154"/>
      <c r="PP368" s="154"/>
      <c r="PQ368" s="154"/>
      <c r="PR368" s="154"/>
      <c r="PS368" s="154"/>
      <c r="PT368" s="154"/>
      <c r="PU368" s="154"/>
      <c r="PV368" s="154"/>
      <c r="PW368" s="154"/>
      <c r="PX368" s="154"/>
      <c r="PY368" s="154"/>
      <c r="PZ368" s="154"/>
      <c r="QA368" s="154"/>
      <c r="QB368" s="154"/>
      <c r="QC368" s="154"/>
      <c r="QD368" s="154"/>
      <c r="QE368" s="154"/>
      <c r="QF368" s="154"/>
      <c r="QG368" s="154"/>
      <c r="QH368" s="154"/>
      <c r="QI368" s="154"/>
      <c r="QJ368" s="154"/>
      <c r="QK368" s="154"/>
      <c r="QL368" s="154"/>
      <c r="QM368" s="154"/>
      <c r="QN368" s="154"/>
      <c r="QO368" s="154"/>
      <c r="QP368" s="154"/>
      <c r="QQ368" s="154"/>
      <c r="QR368" s="154"/>
      <c r="QS368" s="154"/>
      <c r="QT368" s="154"/>
      <c r="QU368" s="154"/>
      <c r="QV368" s="154"/>
      <c r="QW368" s="154"/>
      <c r="QX368" s="154"/>
      <c r="QY368" s="154"/>
      <c r="QZ368" s="154"/>
      <c r="RA368" s="154"/>
      <c r="RB368" s="154"/>
      <c r="RC368" s="154"/>
      <c r="RD368" s="154"/>
      <c r="RE368" s="154"/>
      <c r="RF368" s="154"/>
      <c r="RG368" s="154"/>
      <c r="RH368" s="154"/>
      <c r="RI368" s="154"/>
      <c r="RJ368" s="154"/>
      <c r="RK368" s="154"/>
      <c r="RL368" s="154"/>
      <c r="RM368" s="154"/>
      <c r="RN368" s="154"/>
      <c r="RO368" s="154"/>
      <c r="RP368" s="154"/>
      <c r="RQ368" s="154"/>
      <c r="RR368" s="154"/>
      <c r="RS368" s="154"/>
      <c r="RT368" s="154"/>
      <c r="RU368" s="154"/>
      <c r="RV368" s="154"/>
      <c r="RW368" s="154"/>
      <c r="RX368" s="154"/>
      <c r="RY368" s="154"/>
      <c r="RZ368" s="154"/>
      <c r="SA368" s="154"/>
      <c r="SB368" s="154"/>
      <c r="SC368" s="154"/>
      <c r="SD368" s="154"/>
      <c r="SE368" s="154"/>
      <c r="SF368" s="154"/>
      <c r="SG368" s="154"/>
      <c r="SH368" s="154"/>
      <c r="SI368" s="154"/>
      <c r="SJ368" s="154"/>
      <c r="SK368" s="154"/>
      <c r="SL368" s="154"/>
      <c r="SM368" s="154"/>
      <c r="SN368" s="154"/>
      <c r="SO368" s="154"/>
      <c r="SP368" s="154"/>
      <c r="SQ368" s="154"/>
      <c r="SR368" s="154"/>
      <c r="SS368" s="154"/>
      <c r="ST368" s="154"/>
      <c r="SU368" s="154"/>
      <c r="SV368" s="154"/>
      <c r="SW368" s="154"/>
      <c r="SX368" s="154"/>
      <c r="SY368" s="154"/>
      <c r="SZ368" s="154"/>
      <c r="TA368" s="154"/>
      <c r="TB368" s="154"/>
      <c r="TC368" s="154"/>
      <c r="TD368" s="154"/>
      <c r="TE368" s="154"/>
      <c r="TF368" s="154"/>
      <c r="TG368" s="154"/>
      <c r="TH368" s="154"/>
      <c r="TI368" s="154"/>
      <c r="TJ368" s="154"/>
      <c r="TK368" s="154"/>
      <c r="TL368" s="154"/>
      <c r="TM368" s="154"/>
      <c r="TN368" s="154"/>
      <c r="TO368" s="154"/>
      <c r="TP368" s="154"/>
      <c r="TQ368" s="154"/>
      <c r="TR368" s="154"/>
      <c r="TS368" s="154"/>
      <c r="TT368" s="154"/>
      <c r="TU368" s="154"/>
      <c r="TV368" s="154"/>
      <c r="TW368" s="154"/>
      <c r="TX368" s="154"/>
      <c r="TY368" s="154"/>
      <c r="TZ368" s="154"/>
      <c r="UA368" s="154"/>
      <c r="UB368" s="154"/>
      <c r="UC368" s="154"/>
      <c r="UD368" s="154"/>
      <c r="UE368" s="154"/>
      <c r="UF368" s="154"/>
      <c r="UG368" s="154"/>
      <c r="UH368" s="154"/>
      <c r="UI368" s="154"/>
      <c r="UJ368" s="154"/>
      <c r="UK368" s="154"/>
      <c r="UL368" s="154"/>
      <c r="UM368" s="154"/>
      <c r="UN368" s="154"/>
      <c r="UO368" s="154"/>
      <c r="UP368" s="154"/>
      <c r="UQ368" s="154"/>
      <c r="UR368" s="154"/>
      <c r="US368" s="154"/>
      <c r="UT368" s="154"/>
      <c r="UU368" s="154"/>
      <c r="UV368" s="154"/>
      <c r="UW368" s="154"/>
      <c r="UX368" s="154"/>
      <c r="UY368" s="154"/>
      <c r="UZ368" s="154"/>
      <c r="VA368" s="154"/>
      <c r="VB368" s="154"/>
      <c r="VC368" s="154"/>
      <c r="VD368" s="154"/>
      <c r="VE368" s="154"/>
      <c r="VF368" s="154"/>
      <c r="VG368" s="154"/>
      <c r="VH368" s="154"/>
      <c r="VI368" s="154"/>
      <c r="VJ368" s="154"/>
      <c r="VK368" s="154"/>
      <c r="VL368" s="154"/>
      <c r="VM368" s="154"/>
      <c r="VN368" s="154"/>
      <c r="VO368" s="154"/>
      <c r="VP368" s="154"/>
      <c r="VQ368" s="154"/>
      <c r="VR368" s="154"/>
      <c r="VS368" s="154"/>
      <c r="VT368" s="154"/>
      <c r="VU368" s="154"/>
      <c r="VV368" s="154"/>
      <c r="VW368" s="154"/>
      <c r="VX368" s="154"/>
      <c r="VY368" s="154"/>
      <c r="VZ368" s="154"/>
      <c r="WA368" s="154"/>
      <c r="WB368" s="154"/>
      <c r="WC368" s="154"/>
      <c r="WD368" s="154"/>
      <c r="WE368" s="154"/>
      <c r="WF368" s="154"/>
      <c r="WG368" s="154"/>
      <c r="WH368" s="154"/>
      <c r="WI368" s="154"/>
      <c r="WJ368" s="154"/>
      <c r="WK368" s="154"/>
      <c r="WL368" s="154"/>
      <c r="WM368" s="154"/>
      <c r="WN368" s="154"/>
      <c r="WO368" s="154"/>
      <c r="WP368" s="154"/>
      <c r="WQ368" s="154"/>
      <c r="WR368" s="154"/>
      <c r="WS368" s="154"/>
      <c r="WT368" s="154"/>
      <c r="WU368" s="154"/>
      <c r="WV368" s="154"/>
      <c r="WW368" s="154"/>
      <c r="WX368" s="154"/>
      <c r="WY368" s="154"/>
      <c r="WZ368" s="154"/>
      <c r="XA368" s="154"/>
      <c r="XB368" s="154"/>
      <c r="XC368" s="154"/>
      <c r="XD368" s="154"/>
      <c r="XE368" s="154"/>
      <c r="XF368" s="154"/>
      <c r="XG368" s="154"/>
      <c r="XH368" s="154"/>
      <c r="XI368" s="154"/>
      <c r="XJ368" s="154"/>
      <c r="XK368" s="154"/>
      <c r="XL368" s="154"/>
      <c r="XM368" s="154"/>
      <c r="XN368" s="154"/>
      <c r="XO368" s="154"/>
      <c r="XP368" s="154"/>
      <c r="XQ368" s="154"/>
      <c r="XR368" s="154"/>
      <c r="XS368" s="154"/>
      <c r="XT368" s="154"/>
      <c r="XU368" s="154"/>
      <c r="XV368" s="154"/>
      <c r="XW368" s="154"/>
      <c r="XX368" s="154"/>
      <c r="XY368" s="154"/>
      <c r="XZ368" s="154"/>
      <c r="YA368" s="154"/>
      <c r="YB368" s="154"/>
      <c r="YC368" s="154"/>
      <c r="YD368" s="154"/>
      <c r="YE368" s="154"/>
      <c r="YF368" s="154"/>
      <c r="YG368" s="154"/>
      <c r="YH368" s="154"/>
      <c r="YI368" s="154"/>
      <c r="YJ368" s="154"/>
      <c r="YK368" s="154"/>
      <c r="YL368" s="154"/>
      <c r="YM368" s="154"/>
      <c r="YN368" s="154"/>
      <c r="YO368" s="154"/>
      <c r="YP368" s="154"/>
      <c r="YQ368" s="154"/>
      <c r="YR368" s="154"/>
      <c r="YS368" s="154"/>
      <c r="YT368" s="154"/>
      <c r="YU368" s="154"/>
      <c r="YV368" s="154"/>
      <c r="YW368" s="154"/>
      <c r="YX368" s="154"/>
      <c r="YY368" s="154"/>
      <c r="YZ368" s="154"/>
      <c r="ZA368" s="154"/>
      <c r="ZB368" s="154"/>
      <c r="ZC368" s="154"/>
      <c r="ZD368" s="154"/>
      <c r="ZE368" s="154"/>
      <c r="ZF368" s="154"/>
      <c r="ZG368" s="154"/>
      <c r="ZH368" s="154"/>
      <c r="ZI368" s="154"/>
      <c r="ZJ368" s="154"/>
      <c r="ZK368" s="154"/>
      <c r="ZL368" s="154"/>
      <c r="ZM368" s="154"/>
      <c r="ZN368" s="154"/>
      <c r="ZO368" s="154"/>
      <c r="ZP368" s="154"/>
      <c r="ZQ368" s="154"/>
      <c r="ZR368" s="154"/>
      <c r="ZS368" s="154"/>
      <c r="ZT368" s="154"/>
      <c r="ZU368" s="154"/>
      <c r="ZV368" s="154"/>
      <c r="ZW368" s="154"/>
      <c r="ZX368" s="154"/>
      <c r="ZY368" s="154"/>
      <c r="ZZ368" s="154"/>
      <c r="AAA368" s="154"/>
      <c r="AAB368" s="154"/>
      <c r="AAC368" s="154"/>
      <c r="AAD368" s="154"/>
      <c r="AAE368" s="154"/>
      <c r="AAF368" s="154"/>
      <c r="AAG368" s="154"/>
      <c r="AAH368" s="154"/>
      <c r="AAI368" s="154"/>
      <c r="AAJ368" s="154"/>
      <c r="AAK368" s="154"/>
      <c r="AAL368" s="154"/>
      <c r="AAM368" s="154"/>
      <c r="AAN368" s="154"/>
      <c r="AAO368" s="154"/>
      <c r="AAP368" s="154"/>
      <c r="AAQ368" s="154"/>
      <c r="AAR368" s="154"/>
      <c r="AAS368" s="154"/>
      <c r="AAT368" s="154"/>
      <c r="AAU368" s="154"/>
      <c r="AAV368" s="154"/>
      <c r="AAW368" s="154"/>
      <c r="AAX368" s="154"/>
      <c r="AAY368" s="154"/>
      <c r="AAZ368" s="154"/>
      <c r="ABA368" s="154"/>
      <c r="ABB368" s="154"/>
      <c r="ABC368" s="154"/>
      <c r="ABD368" s="154"/>
      <c r="ABE368" s="154"/>
      <c r="ABF368" s="154"/>
      <c r="ABG368" s="154"/>
      <c r="ABH368" s="154"/>
      <c r="ABI368" s="154"/>
      <c r="ABJ368" s="154"/>
      <c r="ABK368" s="154"/>
      <c r="ABL368" s="154"/>
      <c r="ABM368" s="154"/>
      <c r="ABN368" s="154"/>
      <c r="ABO368" s="154"/>
      <c r="ABP368" s="154"/>
      <c r="ABQ368" s="154"/>
      <c r="ABR368" s="154"/>
      <c r="ABS368" s="154"/>
      <c r="ABT368" s="154"/>
      <c r="ABU368" s="154"/>
      <c r="ABV368" s="154"/>
      <c r="ABW368" s="154"/>
      <c r="ABX368" s="154"/>
      <c r="ABY368" s="154"/>
      <c r="ABZ368" s="154"/>
      <c r="ACA368" s="154"/>
      <c r="ACB368" s="154"/>
      <c r="ACC368" s="154"/>
      <c r="ACD368" s="154"/>
      <c r="ACE368" s="154"/>
      <c r="ACF368" s="154"/>
      <c r="ACG368" s="154"/>
      <c r="ACH368" s="154"/>
      <c r="ACI368" s="154"/>
      <c r="ACJ368" s="154"/>
      <c r="ACK368" s="154"/>
      <c r="ACL368" s="154"/>
      <c r="ACM368" s="154"/>
      <c r="ACN368" s="154"/>
      <c r="ACO368" s="154"/>
      <c r="ACP368" s="154"/>
      <c r="ACQ368" s="154"/>
      <c r="ACR368" s="154"/>
      <c r="ACS368" s="154"/>
      <c r="ACT368" s="154"/>
      <c r="ACU368" s="154"/>
      <c r="ACV368" s="154"/>
      <c r="ACW368" s="154"/>
      <c r="ACX368" s="154"/>
      <c r="ACY368" s="154"/>
      <c r="ACZ368" s="154"/>
      <c r="ADA368" s="154"/>
      <c r="ADB368" s="154"/>
      <c r="ADC368" s="154"/>
      <c r="ADD368" s="154"/>
      <c r="ADE368" s="154"/>
      <c r="ADF368" s="154"/>
      <c r="ADG368" s="154"/>
      <c r="ADH368" s="154"/>
      <c r="ADI368" s="154"/>
      <c r="ADJ368" s="154"/>
      <c r="ADK368" s="154"/>
      <c r="ADL368" s="154"/>
      <c r="ADM368" s="154"/>
      <c r="ADN368" s="154"/>
      <c r="ADO368" s="154"/>
      <c r="ADP368" s="154"/>
      <c r="ADQ368" s="154"/>
      <c r="ADR368" s="154"/>
      <c r="ADS368" s="154"/>
      <c r="ADT368" s="154"/>
      <c r="ADU368" s="154"/>
      <c r="ADV368" s="154"/>
      <c r="ADW368" s="154"/>
      <c r="ADX368" s="154"/>
      <c r="ADY368" s="154"/>
      <c r="ADZ368" s="154"/>
      <c r="AEA368" s="154"/>
      <c r="AEB368" s="154"/>
      <c r="AEC368" s="154"/>
      <c r="AED368" s="154"/>
      <c r="AEE368" s="154"/>
      <c r="AEF368" s="154"/>
      <c r="AEG368" s="154"/>
      <c r="AEH368" s="154"/>
      <c r="AEI368" s="154"/>
      <c r="AEJ368" s="154"/>
      <c r="AEK368" s="154"/>
      <c r="AEL368" s="154"/>
      <c r="AEM368" s="154"/>
      <c r="AEN368" s="154"/>
      <c r="AEO368" s="154"/>
      <c r="AEP368" s="154"/>
      <c r="AEQ368" s="154"/>
      <c r="AER368" s="154"/>
      <c r="AES368" s="154"/>
      <c r="AET368" s="154"/>
      <c r="AEU368" s="154"/>
      <c r="AEV368" s="154"/>
      <c r="AEW368" s="154"/>
      <c r="AEX368" s="154"/>
      <c r="AEY368" s="154"/>
      <c r="AEZ368" s="154"/>
      <c r="AFA368" s="154"/>
      <c r="AFB368" s="154"/>
      <c r="AFC368" s="154"/>
      <c r="AFD368" s="154"/>
      <c r="AFE368" s="154"/>
      <c r="AFF368" s="154"/>
      <c r="AFG368" s="154"/>
      <c r="AFH368" s="154"/>
      <c r="AFI368" s="154"/>
      <c r="AFJ368" s="154"/>
      <c r="AFK368" s="154"/>
      <c r="AFL368" s="154"/>
      <c r="AFM368" s="154"/>
      <c r="AFN368" s="154"/>
      <c r="AFO368" s="154"/>
      <c r="AFP368" s="154"/>
      <c r="AFQ368" s="154"/>
      <c r="AFR368" s="154"/>
      <c r="AFS368" s="154"/>
      <c r="AFT368" s="154"/>
      <c r="AFU368" s="154"/>
      <c r="AFV368" s="154"/>
      <c r="AFW368" s="154"/>
      <c r="AFX368" s="154"/>
      <c r="AFY368" s="154"/>
      <c r="AFZ368" s="154"/>
      <c r="AGA368" s="154"/>
      <c r="AGB368" s="154"/>
      <c r="AGC368" s="154"/>
      <c r="AGD368" s="154"/>
      <c r="AGE368" s="154"/>
      <c r="AGF368" s="154"/>
      <c r="AGG368" s="154"/>
      <c r="AGH368" s="154"/>
      <c r="AGI368" s="154"/>
      <c r="AGJ368" s="154"/>
      <c r="AGK368" s="154"/>
      <c r="AGL368" s="154"/>
      <c r="AGM368" s="154"/>
      <c r="AGN368" s="154"/>
      <c r="AGO368" s="154"/>
      <c r="AGP368" s="154"/>
      <c r="AGQ368" s="154"/>
      <c r="AGR368" s="154"/>
      <c r="AGS368" s="154"/>
      <c r="AGT368" s="154"/>
      <c r="AGU368" s="154"/>
      <c r="AGV368" s="154"/>
      <c r="AGW368" s="154"/>
      <c r="AGX368" s="154"/>
      <c r="AGY368" s="154"/>
      <c r="AGZ368" s="154"/>
      <c r="AHA368" s="154"/>
      <c r="AHB368" s="154"/>
      <c r="AHC368" s="154"/>
      <c r="AHD368" s="154"/>
      <c r="AHE368" s="154"/>
      <c r="AHF368" s="154"/>
      <c r="AHG368" s="154"/>
      <c r="AHH368" s="154"/>
      <c r="AHI368" s="154"/>
      <c r="AHJ368" s="154"/>
      <c r="AHK368" s="154"/>
      <c r="AHL368" s="154"/>
      <c r="AHM368" s="154"/>
      <c r="AHN368" s="154"/>
      <c r="AHO368" s="154"/>
      <c r="AHP368" s="154"/>
      <c r="AHQ368" s="154"/>
      <c r="AHR368" s="154"/>
      <c r="AHS368" s="154"/>
      <c r="AHT368" s="154"/>
      <c r="AHU368" s="154"/>
      <c r="AHV368" s="154"/>
      <c r="AHW368" s="154"/>
      <c r="AHX368" s="154"/>
      <c r="AHY368" s="154"/>
      <c r="AHZ368" s="154"/>
      <c r="AIA368" s="154"/>
      <c r="AIB368" s="154"/>
      <c r="AIC368" s="154"/>
      <c r="AID368" s="154"/>
      <c r="AIE368" s="154"/>
      <c r="AIF368" s="154"/>
      <c r="AIG368" s="154"/>
      <c r="AIH368" s="154"/>
      <c r="AII368" s="154"/>
      <c r="AIJ368" s="154"/>
      <c r="AIK368" s="154"/>
      <c r="AIL368" s="154"/>
      <c r="AIM368" s="154"/>
      <c r="AIN368" s="154"/>
      <c r="AIO368" s="154"/>
      <c r="AIP368" s="154"/>
      <c r="AIQ368" s="154"/>
      <c r="AIR368" s="154"/>
      <c r="AIS368" s="154"/>
      <c r="AIT368" s="154"/>
      <c r="AIU368" s="154"/>
      <c r="AIV368" s="154"/>
      <c r="AIW368" s="154"/>
      <c r="AIX368" s="154"/>
      <c r="AIY368" s="154"/>
      <c r="AIZ368" s="154"/>
      <c r="AJA368" s="154"/>
      <c r="AJB368" s="154"/>
      <c r="AJC368" s="154"/>
      <c r="AJD368" s="154"/>
      <c r="AJE368" s="154"/>
      <c r="AJF368" s="154"/>
      <c r="AJG368" s="154"/>
      <c r="AJH368" s="154"/>
      <c r="AJI368" s="154"/>
      <c r="AJJ368" s="154"/>
      <c r="AJK368" s="154"/>
      <c r="AJL368" s="154"/>
      <c r="AJM368" s="154"/>
      <c r="AJN368" s="154"/>
      <c r="AJO368" s="154"/>
      <c r="AJP368" s="154"/>
      <c r="AJQ368" s="154"/>
      <c r="AJR368" s="154"/>
      <c r="AJS368" s="154"/>
      <c r="AJT368" s="154"/>
      <c r="AJU368" s="154"/>
      <c r="AJV368" s="154"/>
      <c r="AJW368" s="154"/>
      <c r="AJX368" s="154"/>
      <c r="AJY368" s="154"/>
      <c r="AJZ368" s="154"/>
      <c r="AKA368" s="154"/>
      <c r="AKB368" s="154"/>
      <c r="AKC368" s="154"/>
      <c r="AKD368" s="154"/>
      <c r="AKE368" s="154"/>
      <c r="AKF368" s="154"/>
      <c r="AKG368" s="154"/>
      <c r="AKH368" s="154"/>
      <c r="AKI368" s="154"/>
      <c r="AKJ368" s="154"/>
      <c r="AKK368" s="154"/>
      <c r="AKL368" s="154"/>
      <c r="AKM368" s="154"/>
      <c r="AKN368" s="154"/>
      <c r="AKO368" s="154"/>
      <c r="AKP368" s="154"/>
      <c r="AKQ368" s="154"/>
      <c r="AKR368" s="154"/>
      <c r="AKS368" s="154"/>
      <c r="AKT368" s="154"/>
      <c r="AKU368" s="154"/>
      <c r="AKV368" s="154"/>
      <c r="AKW368" s="154"/>
      <c r="AKX368" s="154"/>
      <c r="AKY368" s="154"/>
      <c r="AKZ368" s="154"/>
      <c r="ALA368" s="154"/>
      <c r="ALB368" s="154"/>
      <c r="ALC368" s="154"/>
      <c r="ALD368" s="154"/>
      <c r="ALE368" s="154"/>
      <c r="ALF368" s="154"/>
      <c r="ALG368" s="154"/>
      <c r="ALH368" s="154"/>
      <c r="ALI368" s="154"/>
      <c r="ALJ368" s="154"/>
      <c r="ALK368" s="154"/>
      <c r="ALL368" s="154"/>
      <c r="ALM368" s="154"/>
      <c r="ALN368" s="154"/>
      <c r="ALO368" s="154"/>
      <c r="ALP368" s="154"/>
      <c r="ALQ368" s="154"/>
      <c r="ALR368" s="154"/>
      <c r="ALS368" s="154"/>
      <c r="ALT368" s="154"/>
      <c r="ALU368" s="154"/>
      <c r="ALV368" s="154"/>
      <c r="ALW368" s="154"/>
      <c r="ALX368" s="154"/>
      <c r="ALY368" s="154"/>
      <c r="ALZ368" s="154"/>
      <c r="AMA368" s="154"/>
      <c r="AMB368" s="154"/>
      <c r="AMC368" s="154"/>
      <c r="AMD368" s="154"/>
      <c r="AME368" s="154"/>
      <c r="AMF368" s="154"/>
      <c r="AMG368" s="154"/>
      <c r="AMH368" s="154"/>
      <c r="AMI368" s="154"/>
      <c r="AMJ368" s="154"/>
      <c r="AMK368" s="154"/>
      <c r="AML368" s="154"/>
      <c r="AMM368" s="154"/>
      <c r="AMN368" s="154"/>
      <c r="AMO368" s="154"/>
      <c r="AMP368" s="154"/>
      <c r="AMQ368" s="154"/>
      <c r="AMR368" s="154"/>
      <c r="AMS368" s="154"/>
      <c r="AMT368" s="154"/>
      <c r="AMU368" s="154"/>
      <c r="AMV368" s="154"/>
      <c r="AMW368" s="154"/>
      <c r="AMX368" s="154"/>
      <c r="AMY368" s="154"/>
      <c r="AMZ368" s="154"/>
      <c r="ANA368" s="154"/>
      <c r="ANB368" s="154"/>
      <c r="ANC368" s="154"/>
      <c r="AND368" s="154"/>
      <c r="ANE368" s="154"/>
      <c r="ANF368" s="154"/>
      <c r="ANG368" s="154"/>
      <c r="ANH368" s="154"/>
      <c r="ANI368" s="154"/>
      <c r="ANJ368" s="154"/>
      <c r="ANK368" s="154"/>
      <c r="ANL368" s="154"/>
      <c r="ANM368" s="154"/>
      <c r="ANN368" s="154"/>
      <c r="ANO368" s="154"/>
      <c r="ANP368" s="154"/>
      <c r="ANQ368" s="154"/>
      <c r="ANR368" s="154"/>
      <c r="ANS368" s="154"/>
      <c r="ANT368" s="154"/>
      <c r="ANU368" s="154"/>
      <c r="ANV368" s="154"/>
      <c r="ANW368" s="154"/>
      <c r="ANX368" s="154"/>
      <c r="ANY368" s="154"/>
      <c r="ANZ368" s="154"/>
      <c r="AOA368" s="154"/>
      <c r="AOB368" s="154"/>
      <c r="AOC368" s="154"/>
      <c r="AOD368" s="154"/>
      <c r="AOE368" s="154"/>
      <c r="AOF368" s="154"/>
      <c r="AOG368" s="154"/>
      <c r="AOH368" s="154"/>
      <c r="AOI368" s="154"/>
      <c r="AOJ368" s="154"/>
      <c r="AOK368" s="154"/>
      <c r="AOL368" s="154"/>
      <c r="AOM368" s="154"/>
      <c r="AON368" s="154"/>
      <c r="AOO368" s="154"/>
      <c r="AOP368" s="154"/>
      <c r="AOQ368" s="154"/>
      <c r="AOR368" s="154"/>
      <c r="AOS368" s="154"/>
      <c r="AOT368" s="154"/>
      <c r="AOU368" s="154"/>
      <c r="AOV368" s="154"/>
      <c r="AOW368" s="154"/>
      <c r="AOX368" s="154"/>
      <c r="AOY368" s="154"/>
      <c r="AOZ368" s="154"/>
      <c r="APA368" s="154"/>
      <c r="APB368" s="154"/>
      <c r="APC368" s="154"/>
      <c r="APD368" s="154"/>
      <c r="APE368" s="154"/>
      <c r="APF368" s="154"/>
      <c r="APG368" s="154"/>
      <c r="APH368" s="154"/>
      <c r="API368" s="154"/>
      <c r="APJ368" s="154"/>
      <c r="APK368" s="154"/>
      <c r="APL368" s="154"/>
      <c r="APM368" s="154"/>
      <c r="APN368" s="154"/>
      <c r="APO368" s="154"/>
      <c r="APP368" s="154"/>
      <c r="APQ368" s="154"/>
      <c r="APR368" s="154"/>
      <c r="APS368" s="154"/>
      <c r="APT368" s="154"/>
      <c r="APU368" s="154"/>
      <c r="APV368" s="154"/>
      <c r="APW368" s="154"/>
      <c r="APX368" s="154"/>
      <c r="APY368" s="154"/>
      <c r="APZ368" s="154"/>
      <c r="AQA368" s="154"/>
      <c r="AQB368" s="154"/>
      <c r="AQC368" s="154"/>
      <c r="AQD368" s="154"/>
      <c r="AQE368" s="154"/>
      <c r="AQF368" s="154"/>
      <c r="AQG368" s="154"/>
      <c r="AQH368" s="154"/>
      <c r="AQI368" s="154"/>
      <c r="AQJ368" s="154"/>
      <c r="AQK368" s="154"/>
      <c r="AQL368" s="154"/>
      <c r="AQM368" s="154"/>
      <c r="AQN368" s="154"/>
      <c r="AQO368" s="154"/>
      <c r="AQP368" s="154"/>
      <c r="AQQ368" s="154"/>
      <c r="AQR368" s="154"/>
      <c r="AQS368" s="154"/>
      <c r="AQT368" s="154"/>
      <c r="AQU368" s="154"/>
      <c r="AQV368" s="154"/>
      <c r="AQW368" s="154"/>
      <c r="AQX368" s="154"/>
      <c r="AQY368" s="154"/>
      <c r="AQZ368" s="154"/>
      <c r="ARA368" s="154"/>
      <c r="ARB368" s="154"/>
      <c r="ARC368" s="154"/>
      <c r="ARD368" s="154"/>
      <c r="ARE368" s="154"/>
      <c r="ARF368" s="154"/>
      <c r="ARG368" s="154"/>
      <c r="ARH368" s="154"/>
      <c r="ARI368" s="154"/>
      <c r="ARJ368" s="154"/>
      <c r="ARK368" s="154"/>
      <c r="ARL368" s="154"/>
      <c r="ARM368" s="154"/>
      <c r="ARN368" s="154"/>
      <c r="ARO368" s="154"/>
      <c r="ARP368" s="154"/>
      <c r="ARQ368" s="154"/>
      <c r="ARR368" s="154"/>
      <c r="ARS368" s="154"/>
      <c r="ART368" s="154"/>
      <c r="ARU368" s="154"/>
      <c r="ARV368" s="154"/>
      <c r="ARW368" s="154"/>
      <c r="ARX368" s="154"/>
      <c r="ARY368" s="154"/>
      <c r="ARZ368" s="154"/>
      <c r="ASA368" s="154"/>
      <c r="ASB368" s="154"/>
      <c r="ASC368" s="154"/>
      <c r="ASD368" s="154"/>
      <c r="ASE368" s="154"/>
      <c r="ASF368" s="154"/>
      <c r="ASG368" s="154"/>
      <c r="ASH368" s="154"/>
      <c r="ASI368" s="154"/>
      <c r="ASJ368" s="154"/>
      <c r="ASK368" s="154"/>
      <c r="ASL368" s="154"/>
      <c r="ASM368" s="154"/>
      <c r="ASN368" s="154"/>
      <c r="ASO368" s="154"/>
      <c r="ASP368" s="154"/>
      <c r="ASQ368" s="154"/>
      <c r="ASR368" s="154"/>
      <c r="ASS368" s="154"/>
      <c r="AST368" s="154"/>
      <c r="ASU368" s="154"/>
      <c r="ASV368" s="154"/>
      <c r="ASW368" s="154"/>
      <c r="ASX368" s="154"/>
      <c r="ASY368" s="154"/>
      <c r="ASZ368" s="154"/>
      <c r="ATA368" s="154"/>
      <c r="ATB368" s="154"/>
      <c r="ATC368" s="154"/>
      <c r="ATD368" s="154"/>
      <c r="ATE368" s="154"/>
      <c r="ATF368" s="154"/>
      <c r="ATG368" s="154"/>
      <c r="ATH368" s="154"/>
      <c r="ATI368" s="154"/>
      <c r="ATJ368" s="154"/>
      <c r="ATK368" s="154"/>
      <c r="ATL368" s="154"/>
      <c r="ATM368" s="154"/>
      <c r="ATN368" s="154"/>
      <c r="ATO368" s="154"/>
      <c r="ATP368" s="154"/>
      <c r="ATQ368" s="154"/>
      <c r="ATR368" s="154"/>
      <c r="ATS368" s="154"/>
      <c r="ATT368" s="154"/>
      <c r="ATU368" s="154"/>
      <c r="ATV368" s="154"/>
      <c r="ATW368" s="154"/>
      <c r="ATX368" s="154"/>
      <c r="ATY368" s="154"/>
      <c r="ATZ368" s="154"/>
      <c r="AUA368" s="154"/>
      <c r="AUB368" s="154"/>
      <c r="AUC368" s="154"/>
      <c r="AUD368" s="154"/>
      <c r="AUE368" s="154"/>
      <c r="AUF368" s="154"/>
      <c r="AUG368" s="154"/>
      <c r="AUH368" s="154"/>
      <c r="AUI368" s="154"/>
      <c r="AUJ368" s="154"/>
      <c r="AUK368" s="154"/>
      <c r="AUL368" s="154"/>
      <c r="AUM368" s="154"/>
      <c r="AUN368" s="154"/>
      <c r="AUO368" s="154"/>
      <c r="AUP368" s="154"/>
      <c r="AUQ368" s="154"/>
      <c r="AUR368" s="154"/>
      <c r="AUS368" s="154"/>
      <c r="AUT368" s="154"/>
      <c r="AUU368" s="154"/>
      <c r="AUV368" s="154"/>
      <c r="AUW368" s="154"/>
      <c r="AUX368" s="154"/>
      <c r="AUY368" s="154"/>
      <c r="AUZ368" s="154"/>
      <c r="AVA368" s="154"/>
      <c r="AVB368" s="154"/>
      <c r="AVC368" s="154"/>
      <c r="AVD368" s="154"/>
      <c r="AVE368" s="154"/>
      <c r="AVF368" s="154"/>
      <c r="AVG368" s="154"/>
      <c r="AVH368" s="154"/>
      <c r="AVI368" s="154"/>
      <c r="AVJ368" s="154"/>
      <c r="AVK368" s="154"/>
      <c r="AVL368" s="154"/>
      <c r="AVM368" s="154"/>
      <c r="AVN368" s="154"/>
      <c r="AVO368" s="154"/>
      <c r="AVP368" s="154"/>
      <c r="AVQ368" s="154"/>
      <c r="AVR368" s="154"/>
      <c r="AVS368" s="154"/>
      <c r="AVT368" s="154"/>
      <c r="AVU368" s="154"/>
      <c r="AVV368" s="154"/>
      <c r="AVW368" s="154"/>
      <c r="AVX368" s="154"/>
      <c r="AVY368" s="154"/>
      <c r="AVZ368" s="154"/>
      <c r="AWA368" s="154"/>
      <c r="AWB368" s="154"/>
      <c r="AWC368" s="154"/>
      <c r="AWD368" s="154"/>
      <c r="AWE368" s="154"/>
      <c r="AWF368" s="154"/>
      <c r="AWG368" s="154"/>
      <c r="AWH368" s="154"/>
      <c r="AWI368" s="154"/>
      <c r="AWJ368" s="154"/>
      <c r="AWK368" s="154"/>
      <c r="AWL368" s="154"/>
      <c r="AWM368" s="154"/>
      <c r="AWN368" s="154"/>
      <c r="AWO368" s="154"/>
      <c r="AWP368" s="154"/>
      <c r="AWQ368" s="154"/>
      <c r="AWR368" s="154"/>
      <c r="AWS368" s="154"/>
      <c r="AWT368" s="154"/>
      <c r="AWU368" s="154"/>
      <c r="AWV368" s="154"/>
      <c r="AWW368" s="154"/>
      <c r="AWX368" s="154"/>
      <c r="AWY368" s="154"/>
      <c r="AWZ368" s="154"/>
      <c r="AXA368" s="154"/>
      <c r="AXB368" s="154"/>
      <c r="AXC368" s="154"/>
      <c r="AXD368" s="154"/>
      <c r="AXE368" s="154"/>
      <c r="AXF368" s="154"/>
      <c r="AXG368" s="154"/>
      <c r="AXH368" s="154"/>
      <c r="AXI368" s="154"/>
      <c r="AXJ368" s="154"/>
      <c r="AXK368" s="154"/>
      <c r="AXL368" s="154"/>
      <c r="AXM368" s="154"/>
      <c r="AXN368" s="154"/>
      <c r="AXO368" s="154"/>
      <c r="AXP368" s="154"/>
      <c r="AXQ368" s="154"/>
      <c r="AXR368" s="154"/>
      <c r="AXS368" s="154"/>
      <c r="AXT368" s="154"/>
      <c r="AXU368" s="154"/>
      <c r="AXV368" s="154"/>
      <c r="AXW368" s="154"/>
      <c r="AXX368" s="154"/>
      <c r="AXY368" s="154"/>
      <c r="AXZ368" s="154"/>
      <c r="AYA368" s="154"/>
      <c r="AYB368" s="154"/>
      <c r="AYC368" s="154"/>
      <c r="AYD368" s="154"/>
      <c r="AYE368" s="154"/>
      <c r="AYF368" s="154"/>
      <c r="AYG368" s="154"/>
      <c r="AYH368" s="154"/>
      <c r="AYI368" s="154"/>
      <c r="AYJ368" s="154"/>
      <c r="AYK368" s="154"/>
      <c r="AYL368" s="154"/>
      <c r="AYM368" s="154"/>
      <c r="AYN368" s="154"/>
      <c r="AYO368" s="154"/>
      <c r="AYP368" s="154"/>
      <c r="AYQ368" s="154"/>
      <c r="AYR368" s="154"/>
      <c r="AYS368" s="154"/>
      <c r="AYT368" s="154"/>
      <c r="AYU368" s="154"/>
      <c r="AYV368" s="154"/>
      <c r="AYW368" s="154"/>
      <c r="AYX368" s="154"/>
      <c r="AYY368" s="154"/>
      <c r="AYZ368" s="154"/>
      <c r="AZA368" s="154"/>
      <c r="AZB368" s="154"/>
      <c r="AZC368" s="154"/>
      <c r="AZD368" s="154"/>
      <c r="AZE368" s="154"/>
      <c r="AZF368" s="154"/>
      <c r="AZG368" s="154"/>
      <c r="AZH368" s="154"/>
      <c r="AZI368" s="154"/>
      <c r="AZJ368" s="154"/>
      <c r="AZK368" s="154"/>
      <c r="AZL368" s="154"/>
      <c r="AZM368" s="154"/>
      <c r="AZN368" s="154"/>
      <c r="AZO368" s="154"/>
      <c r="AZP368" s="154"/>
      <c r="AZQ368" s="154"/>
      <c r="AZR368" s="154"/>
      <c r="AZS368" s="154"/>
      <c r="AZT368" s="154"/>
      <c r="AZU368" s="154"/>
      <c r="AZV368" s="154"/>
      <c r="AZW368" s="154"/>
      <c r="AZX368" s="154"/>
      <c r="AZY368" s="154"/>
      <c r="AZZ368" s="154"/>
      <c r="BAA368" s="154"/>
      <c r="BAB368" s="154"/>
      <c r="BAC368" s="154"/>
      <c r="BAD368" s="154"/>
      <c r="BAE368" s="154"/>
      <c r="BAF368" s="154"/>
      <c r="BAG368" s="154"/>
      <c r="BAH368" s="154"/>
      <c r="BAI368" s="154"/>
      <c r="BAJ368" s="154"/>
      <c r="BAK368" s="154"/>
      <c r="BAL368" s="154"/>
      <c r="BAM368" s="154"/>
      <c r="BAN368" s="154"/>
      <c r="BAO368" s="154"/>
      <c r="BAP368" s="154"/>
      <c r="BAQ368" s="154"/>
      <c r="BAR368" s="154"/>
      <c r="BAS368" s="154"/>
      <c r="BAT368" s="154"/>
      <c r="BAU368" s="154"/>
      <c r="BAV368" s="154"/>
      <c r="BAW368" s="154"/>
      <c r="BAX368" s="154"/>
      <c r="BAY368" s="154"/>
      <c r="BAZ368" s="154"/>
      <c r="BBA368" s="154"/>
      <c r="BBB368" s="154"/>
      <c r="BBC368" s="154"/>
      <c r="BBD368" s="154"/>
      <c r="BBE368" s="154"/>
      <c r="BBF368" s="154"/>
      <c r="BBG368" s="154"/>
      <c r="BBH368" s="154"/>
      <c r="BBI368" s="154"/>
      <c r="BBJ368" s="154"/>
      <c r="BBK368" s="154"/>
      <c r="BBL368" s="154"/>
      <c r="BBM368" s="154"/>
      <c r="BBN368" s="154"/>
      <c r="BBO368" s="154"/>
      <c r="BBP368" s="154"/>
      <c r="BBQ368" s="154"/>
      <c r="BBR368" s="154"/>
      <c r="BBS368" s="154"/>
      <c r="BBT368" s="154"/>
      <c r="BBU368" s="154"/>
      <c r="BBV368" s="154"/>
      <c r="BBW368" s="154"/>
      <c r="BBX368" s="154"/>
      <c r="BBY368" s="154"/>
      <c r="BBZ368" s="154"/>
      <c r="BCA368" s="154"/>
      <c r="BCB368" s="154"/>
      <c r="BCC368" s="154"/>
      <c r="BCD368" s="154"/>
      <c r="BCE368" s="154"/>
      <c r="BCF368" s="154"/>
      <c r="BCG368" s="154"/>
      <c r="BCH368" s="154"/>
      <c r="BCI368" s="154"/>
      <c r="BCJ368" s="154"/>
      <c r="BCK368" s="154"/>
      <c r="BCL368" s="154"/>
      <c r="BCM368" s="154"/>
      <c r="BCN368" s="154"/>
      <c r="BCO368" s="154"/>
      <c r="BCP368" s="154"/>
      <c r="BCQ368" s="154"/>
      <c r="BCR368" s="154"/>
      <c r="BCS368" s="154"/>
      <c r="BCT368" s="154"/>
      <c r="BCU368" s="154"/>
      <c r="BCV368" s="154"/>
      <c r="BCW368" s="154"/>
      <c r="BCX368" s="154"/>
      <c r="BCY368" s="154"/>
      <c r="BCZ368" s="154"/>
      <c r="BDA368" s="154"/>
      <c r="BDB368" s="154"/>
      <c r="BDC368" s="154"/>
      <c r="BDD368" s="154"/>
      <c r="BDE368" s="154"/>
      <c r="BDF368" s="154"/>
      <c r="BDG368" s="154"/>
      <c r="BDH368" s="154"/>
      <c r="BDI368" s="154"/>
      <c r="BDJ368" s="154"/>
      <c r="BDK368" s="154"/>
      <c r="BDL368" s="154"/>
      <c r="BDM368" s="154"/>
      <c r="BDN368" s="154"/>
      <c r="BDO368" s="154"/>
      <c r="BDP368" s="154"/>
      <c r="BDQ368" s="154"/>
      <c r="BDR368" s="154"/>
      <c r="BDS368" s="154"/>
      <c r="BDT368" s="154"/>
      <c r="BDU368" s="154"/>
      <c r="BDV368" s="154"/>
      <c r="BDW368" s="154"/>
      <c r="BDX368" s="154"/>
      <c r="BDY368" s="154"/>
      <c r="BDZ368" s="154"/>
      <c r="BEA368" s="154"/>
      <c r="BEB368" s="154"/>
      <c r="BEC368" s="154"/>
      <c r="BED368" s="154"/>
      <c r="BEE368" s="154"/>
      <c r="BEF368" s="154"/>
      <c r="BEG368" s="154"/>
      <c r="BEH368" s="154"/>
      <c r="BEI368" s="154"/>
      <c r="BEJ368" s="154"/>
      <c r="BEK368" s="154"/>
      <c r="BEL368" s="154"/>
      <c r="BEM368" s="154"/>
      <c r="BEN368" s="154"/>
      <c r="BEO368" s="154"/>
      <c r="BEP368" s="154"/>
      <c r="BEQ368" s="154"/>
      <c r="BER368" s="154"/>
      <c r="BES368" s="154"/>
      <c r="BET368" s="154"/>
      <c r="BEU368" s="154"/>
      <c r="BEV368" s="154"/>
      <c r="BEW368" s="154"/>
      <c r="BEX368" s="154"/>
      <c r="BEY368" s="154"/>
      <c r="BEZ368" s="154"/>
      <c r="BFA368" s="154"/>
      <c r="BFB368" s="154"/>
      <c r="BFC368" s="154"/>
      <c r="BFD368" s="154"/>
      <c r="BFE368" s="154"/>
      <c r="BFF368" s="154"/>
      <c r="BFG368" s="154"/>
      <c r="BFH368" s="154"/>
      <c r="BFI368" s="154"/>
      <c r="BFJ368" s="154"/>
      <c r="BFK368" s="154"/>
      <c r="BFL368" s="154"/>
      <c r="BFM368" s="154"/>
      <c r="BFN368" s="154"/>
      <c r="BFO368" s="154"/>
      <c r="BFP368" s="154"/>
      <c r="BFQ368" s="154"/>
      <c r="BFR368" s="154"/>
      <c r="BFS368" s="154"/>
      <c r="BFT368" s="154"/>
      <c r="BFU368" s="154"/>
      <c r="BFV368" s="154"/>
      <c r="BFW368" s="154"/>
      <c r="BFX368" s="154"/>
      <c r="BFY368" s="154"/>
      <c r="BFZ368" s="154"/>
      <c r="BGA368" s="154"/>
      <c r="BGB368" s="154"/>
      <c r="BGC368" s="154"/>
      <c r="BGD368" s="154"/>
      <c r="BGE368" s="154"/>
      <c r="BGF368" s="154"/>
      <c r="BGG368" s="154"/>
      <c r="BGH368" s="154"/>
      <c r="BGI368" s="154"/>
      <c r="BGJ368" s="154"/>
      <c r="BGK368" s="154"/>
      <c r="BGL368" s="154"/>
      <c r="BGM368" s="154"/>
      <c r="BGN368" s="154"/>
      <c r="BGO368" s="154"/>
      <c r="BGP368" s="154"/>
      <c r="BGQ368" s="154"/>
      <c r="BGR368" s="154"/>
      <c r="BGS368" s="154"/>
      <c r="BGT368" s="154"/>
      <c r="BGU368" s="154"/>
      <c r="BGV368" s="154"/>
      <c r="BGW368" s="154"/>
      <c r="BGX368" s="154"/>
      <c r="BGY368" s="154"/>
      <c r="BGZ368" s="154"/>
      <c r="BHA368" s="154"/>
      <c r="BHB368" s="154"/>
      <c r="BHC368" s="154"/>
      <c r="BHD368" s="154"/>
      <c r="BHE368" s="154"/>
      <c r="BHF368" s="154"/>
      <c r="BHG368" s="154"/>
      <c r="BHH368" s="154"/>
      <c r="BHI368" s="154"/>
      <c r="BHJ368" s="154"/>
      <c r="BHK368" s="154"/>
      <c r="BHL368" s="154"/>
      <c r="BHM368" s="154"/>
      <c r="BHN368" s="154"/>
      <c r="BHO368" s="154"/>
      <c r="BHP368" s="154"/>
      <c r="BHQ368" s="154"/>
      <c r="BHR368" s="154"/>
      <c r="BHS368" s="154"/>
      <c r="BHT368" s="154"/>
      <c r="BHU368" s="154"/>
      <c r="BHV368" s="154"/>
      <c r="BHW368" s="154"/>
      <c r="BHX368" s="154"/>
      <c r="BHY368" s="154"/>
      <c r="BHZ368" s="154"/>
      <c r="BIA368" s="154"/>
      <c r="BIB368" s="154"/>
      <c r="BIC368" s="154"/>
      <c r="BID368" s="154"/>
      <c r="BIE368" s="154"/>
      <c r="BIF368" s="154"/>
      <c r="BIG368" s="154"/>
      <c r="BIH368" s="154"/>
      <c r="BII368" s="154"/>
      <c r="BIJ368" s="154"/>
      <c r="BIK368" s="154"/>
      <c r="BIL368" s="154"/>
      <c r="BIM368" s="154"/>
      <c r="BIN368" s="154"/>
      <c r="BIO368" s="154"/>
      <c r="BIP368" s="154"/>
      <c r="BIQ368" s="154"/>
      <c r="BIR368" s="154"/>
      <c r="BIS368" s="154"/>
      <c r="BIT368" s="154"/>
      <c r="BIU368" s="154"/>
      <c r="BIV368" s="154"/>
      <c r="BIW368" s="154"/>
      <c r="BIX368" s="154"/>
      <c r="BIY368" s="154"/>
      <c r="BIZ368" s="154"/>
      <c r="BJA368" s="154"/>
      <c r="BJB368" s="154"/>
      <c r="BJC368" s="154"/>
      <c r="BJD368" s="154"/>
      <c r="BJE368" s="154"/>
      <c r="BJF368" s="154"/>
      <c r="BJG368" s="154"/>
      <c r="BJH368" s="154"/>
      <c r="BJI368" s="154"/>
      <c r="BJJ368" s="154"/>
      <c r="BJK368" s="154"/>
      <c r="BJL368" s="154"/>
      <c r="BJM368" s="154"/>
      <c r="BJN368" s="154"/>
      <c r="BJO368" s="154"/>
      <c r="BJP368" s="154"/>
      <c r="BJQ368" s="154"/>
      <c r="BJR368" s="154"/>
      <c r="BJS368" s="154"/>
      <c r="BJT368" s="154"/>
      <c r="BJU368" s="154"/>
      <c r="BJV368" s="154"/>
      <c r="BJW368" s="154"/>
      <c r="BJX368" s="154"/>
      <c r="BJY368" s="154"/>
      <c r="BJZ368" s="154"/>
      <c r="BKA368" s="154"/>
      <c r="BKB368" s="154"/>
      <c r="BKC368" s="154"/>
      <c r="BKD368" s="154"/>
      <c r="BKE368" s="154"/>
      <c r="BKF368" s="154"/>
      <c r="BKG368" s="154"/>
      <c r="BKH368" s="154"/>
      <c r="BKI368" s="154"/>
      <c r="BKJ368" s="154"/>
      <c r="BKK368" s="154"/>
      <c r="BKL368" s="154"/>
      <c r="BKM368" s="154"/>
      <c r="BKN368" s="154"/>
      <c r="BKO368" s="154"/>
      <c r="BKP368" s="154"/>
      <c r="BKQ368" s="154"/>
      <c r="BKR368" s="154"/>
      <c r="BKS368" s="154"/>
      <c r="BKT368" s="154"/>
      <c r="BKU368" s="154"/>
      <c r="BKV368" s="154"/>
      <c r="BKW368" s="154"/>
      <c r="BKX368" s="154"/>
      <c r="BKY368" s="154"/>
      <c r="BKZ368" s="154"/>
      <c r="BLA368" s="154"/>
      <c r="BLB368" s="154"/>
      <c r="BLC368" s="154"/>
      <c r="BLD368" s="154"/>
      <c r="BLE368" s="154"/>
      <c r="BLF368" s="154"/>
      <c r="BLG368" s="154"/>
      <c r="BLH368" s="154"/>
      <c r="BLI368" s="154"/>
      <c r="BLJ368" s="154"/>
      <c r="BLK368" s="154"/>
      <c r="BLL368" s="154"/>
      <c r="BLM368" s="154"/>
      <c r="BLN368" s="154"/>
      <c r="BLO368" s="154"/>
      <c r="BLP368" s="154"/>
      <c r="BLQ368" s="154"/>
      <c r="BLR368" s="154"/>
      <c r="BLS368" s="154"/>
      <c r="BLT368" s="154"/>
      <c r="BLU368" s="154"/>
      <c r="BLV368" s="154"/>
      <c r="BLW368" s="154"/>
      <c r="BLX368" s="154"/>
      <c r="BLY368" s="154"/>
      <c r="BLZ368" s="154"/>
      <c r="BMA368" s="154"/>
      <c r="BMB368" s="154"/>
      <c r="BMC368" s="154"/>
      <c r="BMD368" s="154"/>
      <c r="BME368" s="154"/>
      <c r="BMF368" s="154"/>
      <c r="BMG368" s="154"/>
      <c r="BMH368" s="154"/>
      <c r="BMI368" s="154"/>
      <c r="BMJ368" s="154"/>
      <c r="BMK368" s="154"/>
      <c r="BML368" s="154"/>
      <c r="BMM368" s="154"/>
      <c r="BMN368" s="154"/>
      <c r="BMO368" s="154"/>
      <c r="BMP368" s="154"/>
      <c r="BMQ368" s="154"/>
      <c r="BMR368" s="154"/>
      <c r="BMS368" s="154"/>
      <c r="BMT368" s="154"/>
      <c r="BMU368" s="154"/>
      <c r="BMV368" s="154"/>
      <c r="BMW368" s="154"/>
      <c r="BMX368" s="154"/>
      <c r="BMY368" s="154"/>
      <c r="BMZ368" s="154"/>
      <c r="BNA368" s="154"/>
      <c r="BNB368" s="154"/>
      <c r="BNC368" s="154"/>
      <c r="BND368" s="154"/>
      <c r="BNE368" s="154"/>
      <c r="BNF368" s="154"/>
      <c r="BNG368" s="154"/>
      <c r="BNH368" s="154"/>
      <c r="BNI368" s="154"/>
      <c r="BNJ368" s="154"/>
      <c r="BNK368" s="154"/>
      <c r="BNL368" s="154"/>
      <c r="BNM368" s="154"/>
      <c r="BNN368" s="154"/>
      <c r="BNO368" s="154"/>
      <c r="BNP368" s="154"/>
      <c r="BNQ368" s="154"/>
      <c r="BNR368" s="154"/>
      <c r="BNS368" s="154"/>
      <c r="BNT368" s="154"/>
      <c r="BNU368" s="154"/>
      <c r="BNV368" s="154"/>
      <c r="BNW368" s="154"/>
      <c r="BNX368" s="154"/>
      <c r="BNY368" s="154"/>
      <c r="BNZ368" s="154"/>
      <c r="BOA368" s="154"/>
      <c r="BOB368" s="154"/>
      <c r="BOC368" s="154"/>
      <c r="BOD368" s="154"/>
      <c r="BOE368" s="154"/>
      <c r="BOF368" s="154"/>
      <c r="BOG368" s="154"/>
      <c r="BOH368" s="154"/>
      <c r="BOI368" s="154"/>
      <c r="BOJ368" s="154"/>
      <c r="BOK368" s="154"/>
      <c r="BOL368" s="154"/>
      <c r="BOM368" s="154"/>
      <c r="BON368" s="154"/>
      <c r="BOO368" s="154"/>
      <c r="BOP368" s="154"/>
      <c r="BOQ368" s="154"/>
      <c r="BOR368" s="154"/>
      <c r="BOS368" s="154"/>
      <c r="BOT368" s="154"/>
      <c r="BOU368" s="154"/>
      <c r="BOV368" s="154"/>
      <c r="BOW368" s="154"/>
      <c r="BOX368" s="154"/>
      <c r="BOY368" s="154"/>
      <c r="BOZ368" s="154"/>
      <c r="BPA368" s="154"/>
      <c r="BPB368" s="154"/>
      <c r="BPC368" s="154"/>
      <c r="BPD368" s="154"/>
      <c r="BPE368" s="154"/>
      <c r="BPF368" s="154"/>
      <c r="BPG368" s="154"/>
      <c r="BPH368" s="154"/>
      <c r="BPI368" s="154"/>
      <c r="BPJ368" s="154"/>
      <c r="BPK368" s="154"/>
      <c r="BPL368" s="154"/>
      <c r="BPM368" s="154"/>
      <c r="BPN368" s="154"/>
      <c r="BPO368" s="154"/>
      <c r="BPP368" s="154"/>
      <c r="BPQ368" s="154"/>
      <c r="BPR368" s="154"/>
      <c r="BPS368" s="154"/>
      <c r="BPT368" s="154"/>
      <c r="BPU368" s="154"/>
      <c r="BPV368" s="154"/>
      <c r="BPW368" s="154"/>
      <c r="BPX368" s="154"/>
      <c r="BPY368" s="154"/>
      <c r="BPZ368" s="154"/>
      <c r="BQA368" s="154"/>
      <c r="BQB368" s="154"/>
      <c r="BQC368" s="154"/>
      <c r="BQD368" s="154"/>
      <c r="BQE368" s="154"/>
      <c r="BQF368" s="154"/>
      <c r="BQG368" s="154"/>
      <c r="BQH368" s="154"/>
      <c r="BQI368" s="154"/>
      <c r="BQJ368" s="154"/>
      <c r="BQK368" s="154"/>
      <c r="BQL368" s="154"/>
      <c r="BQM368" s="154"/>
      <c r="BQN368" s="154"/>
      <c r="BQO368" s="154"/>
      <c r="BQP368" s="154"/>
      <c r="BQQ368" s="154"/>
      <c r="BQR368" s="154"/>
      <c r="BQS368" s="154"/>
      <c r="BQT368" s="154"/>
      <c r="BQU368" s="154"/>
      <c r="BQV368" s="154"/>
      <c r="BQW368" s="154"/>
      <c r="BQX368" s="154"/>
      <c r="BQY368" s="154"/>
      <c r="BQZ368" s="154"/>
      <c r="BRA368" s="154"/>
      <c r="BRB368" s="154"/>
      <c r="BRC368" s="154"/>
      <c r="BRD368" s="154"/>
      <c r="BRE368" s="154"/>
      <c r="BRF368" s="154"/>
      <c r="BRG368" s="154"/>
      <c r="BRH368" s="154"/>
      <c r="BRI368" s="154"/>
      <c r="BRJ368" s="154"/>
      <c r="BRK368" s="154"/>
      <c r="BRL368" s="154"/>
      <c r="BRM368" s="154"/>
      <c r="BRN368" s="154"/>
      <c r="BRO368" s="154"/>
      <c r="BRP368" s="154"/>
      <c r="BRQ368" s="154"/>
      <c r="BRR368" s="154"/>
      <c r="BRS368" s="154"/>
      <c r="BRT368" s="154"/>
      <c r="BRU368" s="154"/>
      <c r="BRV368" s="154"/>
      <c r="BRW368" s="154"/>
      <c r="BRX368" s="154"/>
      <c r="BRY368" s="154"/>
      <c r="BRZ368" s="154"/>
      <c r="BSA368" s="154"/>
      <c r="BSB368" s="154"/>
      <c r="BSC368" s="154"/>
      <c r="BSD368" s="154"/>
      <c r="BSE368" s="154"/>
      <c r="BSF368" s="154"/>
      <c r="BSG368" s="154"/>
      <c r="BSH368" s="154"/>
      <c r="BSI368" s="154"/>
      <c r="BSJ368" s="154"/>
      <c r="BSK368" s="154"/>
      <c r="BSL368" s="154"/>
      <c r="BSM368" s="154"/>
      <c r="BSN368" s="154"/>
      <c r="BSO368" s="154"/>
      <c r="BSP368" s="154"/>
      <c r="BSQ368" s="154"/>
      <c r="BSR368" s="154"/>
      <c r="BSS368" s="154"/>
      <c r="BST368" s="154"/>
      <c r="BSU368" s="154"/>
      <c r="BSV368" s="154"/>
      <c r="BSW368" s="154"/>
      <c r="BSX368" s="154"/>
      <c r="BSY368" s="154"/>
      <c r="BSZ368" s="154"/>
      <c r="BTA368" s="154"/>
      <c r="BTB368" s="154"/>
      <c r="BTC368" s="154"/>
      <c r="BTD368" s="154"/>
      <c r="BTE368" s="154"/>
      <c r="BTF368" s="154"/>
      <c r="BTG368" s="154"/>
      <c r="BTH368" s="154"/>
      <c r="BTI368" s="154"/>
      <c r="BTJ368" s="154"/>
      <c r="BTK368" s="154"/>
      <c r="BTL368" s="154"/>
      <c r="BTM368" s="154"/>
      <c r="BTN368" s="154"/>
      <c r="BTO368" s="154"/>
      <c r="BTP368" s="154"/>
      <c r="BTQ368" s="154"/>
      <c r="BTR368" s="154"/>
      <c r="BTS368" s="154"/>
      <c r="BTT368" s="154"/>
      <c r="BTU368" s="154"/>
      <c r="BTV368" s="154"/>
      <c r="BTW368" s="154"/>
      <c r="BTX368" s="154"/>
      <c r="BTY368" s="154"/>
      <c r="BTZ368" s="154"/>
      <c r="BUA368" s="154"/>
      <c r="BUB368" s="154"/>
      <c r="BUC368" s="154"/>
      <c r="BUD368" s="154"/>
      <c r="BUE368" s="154"/>
      <c r="BUF368" s="154"/>
      <c r="BUG368" s="154"/>
      <c r="BUH368" s="154"/>
      <c r="BUI368" s="154"/>
      <c r="BUJ368" s="154"/>
      <c r="BUK368" s="154"/>
      <c r="BUL368" s="154"/>
      <c r="BUM368" s="154"/>
      <c r="BUN368" s="154"/>
      <c r="BUO368" s="154"/>
      <c r="BUP368" s="154"/>
      <c r="BUQ368" s="154"/>
      <c r="BUR368" s="154"/>
      <c r="BUS368" s="154"/>
      <c r="BUT368" s="154"/>
      <c r="BUU368" s="154"/>
      <c r="BUV368" s="154"/>
      <c r="BUW368" s="154"/>
      <c r="BUX368" s="154"/>
      <c r="BUY368" s="154"/>
      <c r="BUZ368" s="154"/>
      <c r="BVA368" s="154"/>
      <c r="BVB368" s="154"/>
      <c r="BVC368" s="154"/>
      <c r="BVD368" s="154"/>
      <c r="BVE368" s="154"/>
      <c r="BVF368" s="154"/>
      <c r="BVG368" s="154"/>
      <c r="BVH368" s="154"/>
      <c r="BVI368" s="154"/>
      <c r="BVJ368" s="154"/>
      <c r="BVK368" s="154"/>
      <c r="BVL368" s="154"/>
      <c r="BVM368" s="154"/>
      <c r="BVN368" s="154"/>
      <c r="BVO368" s="154"/>
      <c r="BVP368" s="154"/>
      <c r="BVQ368" s="154"/>
      <c r="BVR368" s="154"/>
      <c r="BVS368" s="154"/>
      <c r="BVT368" s="154"/>
      <c r="BVU368" s="154"/>
      <c r="BVV368" s="154"/>
      <c r="BVW368" s="154"/>
      <c r="BVX368" s="154"/>
      <c r="BVY368" s="154"/>
      <c r="BVZ368" s="154"/>
      <c r="BWA368" s="154"/>
      <c r="BWB368" s="154"/>
      <c r="BWC368" s="154"/>
      <c r="BWD368" s="154"/>
      <c r="BWE368" s="154"/>
      <c r="BWF368" s="154"/>
      <c r="BWG368" s="154"/>
      <c r="BWH368" s="154"/>
      <c r="BWI368" s="154"/>
      <c r="BWJ368" s="154"/>
      <c r="BWK368" s="154"/>
      <c r="BWL368" s="154"/>
      <c r="BWM368" s="154"/>
      <c r="BWN368" s="154"/>
      <c r="BWO368" s="154"/>
      <c r="BWP368" s="154"/>
      <c r="BWQ368" s="154"/>
      <c r="BWR368" s="154"/>
      <c r="BWS368" s="154"/>
      <c r="BWT368" s="154"/>
      <c r="BWU368" s="154"/>
      <c r="BWV368" s="154"/>
      <c r="BWW368" s="154"/>
      <c r="BWX368" s="154"/>
      <c r="BWY368" s="154"/>
      <c r="BWZ368" s="154"/>
      <c r="BXA368" s="154"/>
      <c r="BXB368" s="154"/>
      <c r="BXC368" s="154"/>
      <c r="BXD368" s="154"/>
      <c r="BXE368" s="154"/>
      <c r="BXF368" s="154"/>
      <c r="BXG368" s="154"/>
      <c r="BXH368" s="154"/>
      <c r="BXI368" s="154"/>
      <c r="BXJ368" s="154"/>
      <c r="BXK368" s="154"/>
      <c r="BXL368" s="154"/>
      <c r="BXM368" s="154"/>
      <c r="BXN368" s="154"/>
      <c r="BXO368" s="154"/>
      <c r="BXP368" s="154"/>
      <c r="BXQ368" s="154"/>
      <c r="BXR368" s="154"/>
      <c r="BXS368" s="154"/>
      <c r="BXT368" s="154"/>
      <c r="BXU368" s="154"/>
      <c r="BXV368" s="154"/>
      <c r="BXW368" s="154"/>
      <c r="BXX368" s="154"/>
      <c r="BXY368" s="154"/>
      <c r="BXZ368" s="154"/>
      <c r="BYA368" s="154"/>
      <c r="BYB368" s="154"/>
      <c r="BYC368" s="154"/>
      <c r="BYD368" s="154"/>
      <c r="BYE368" s="154"/>
      <c r="BYF368" s="154"/>
      <c r="BYG368" s="154"/>
      <c r="BYH368" s="154"/>
      <c r="BYI368" s="154"/>
      <c r="BYJ368" s="154"/>
      <c r="BYK368" s="154"/>
      <c r="BYL368" s="154"/>
      <c r="BYM368" s="154"/>
      <c r="BYN368" s="154"/>
      <c r="BYO368" s="154"/>
      <c r="BYP368" s="154"/>
      <c r="BYQ368" s="154"/>
      <c r="BYR368" s="154"/>
      <c r="BYS368" s="154"/>
      <c r="BYT368" s="154"/>
      <c r="BYU368" s="154"/>
      <c r="BYV368" s="154"/>
      <c r="BYW368" s="154"/>
      <c r="BYX368" s="154"/>
      <c r="BYY368" s="154"/>
      <c r="BYZ368" s="154"/>
      <c r="BZA368" s="154"/>
      <c r="BZB368" s="154"/>
      <c r="BZC368" s="154"/>
      <c r="BZD368" s="154"/>
      <c r="BZE368" s="154"/>
      <c r="BZF368" s="154"/>
      <c r="BZG368" s="154"/>
      <c r="BZH368" s="154"/>
      <c r="BZI368" s="154"/>
      <c r="BZJ368" s="154"/>
      <c r="BZK368" s="154"/>
      <c r="BZL368" s="154"/>
      <c r="BZM368" s="154"/>
      <c r="BZN368" s="154"/>
      <c r="BZO368" s="154"/>
      <c r="BZP368" s="154"/>
      <c r="BZQ368" s="154"/>
      <c r="BZR368" s="154"/>
      <c r="BZS368" s="154"/>
      <c r="BZT368" s="154"/>
      <c r="BZU368" s="154"/>
      <c r="BZV368" s="154"/>
      <c r="BZW368" s="154"/>
      <c r="BZX368" s="154"/>
      <c r="BZY368" s="154"/>
      <c r="BZZ368" s="154"/>
      <c r="CAA368" s="154"/>
      <c r="CAB368" s="154"/>
      <c r="CAC368" s="154"/>
      <c r="CAD368" s="154"/>
      <c r="CAE368" s="154"/>
      <c r="CAF368" s="154"/>
      <c r="CAG368" s="154"/>
      <c r="CAH368" s="154"/>
      <c r="CAI368" s="154"/>
      <c r="CAJ368" s="154"/>
      <c r="CAK368" s="154"/>
      <c r="CAL368" s="154"/>
      <c r="CAM368" s="154"/>
      <c r="CAN368" s="154"/>
      <c r="CAO368" s="154"/>
      <c r="CAP368" s="154"/>
      <c r="CAQ368" s="154"/>
      <c r="CAR368" s="154"/>
      <c r="CAS368" s="154"/>
      <c r="CAT368" s="154"/>
      <c r="CAU368" s="154"/>
      <c r="CAV368" s="154"/>
      <c r="CAW368" s="154"/>
      <c r="CAX368" s="154"/>
      <c r="CAY368" s="154"/>
      <c r="CAZ368" s="154"/>
      <c r="CBA368" s="154"/>
      <c r="CBB368" s="154"/>
      <c r="CBC368" s="154"/>
      <c r="CBD368" s="154"/>
      <c r="CBE368" s="154"/>
      <c r="CBF368" s="154"/>
      <c r="CBG368" s="154"/>
      <c r="CBH368" s="154"/>
      <c r="CBI368" s="154"/>
      <c r="CBJ368" s="154"/>
      <c r="CBK368" s="154"/>
      <c r="CBL368" s="154"/>
      <c r="CBM368" s="154"/>
      <c r="CBN368" s="154"/>
      <c r="CBO368" s="154"/>
      <c r="CBP368" s="154"/>
      <c r="CBQ368" s="154"/>
      <c r="CBR368" s="154"/>
      <c r="CBS368" s="154"/>
      <c r="CBT368" s="154"/>
      <c r="CBU368" s="154"/>
      <c r="CBV368" s="154"/>
      <c r="CBW368" s="154"/>
      <c r="CBX368" s="154"/>
      <c r="CBY368" s="154"/>
      <c r="CBZ368" s="154"/>
      <c r="CCA368" s="154"/>
      <c r="CCB368" s="154"/>
      <c r="CCC368" s="154"/>
      <c r="CCD368" s="154"/>
      <c r="CCE368" s="154"/>
      <c r="CCF368" s="154"/>
      <c r="CCG368" s="154"/>
      <c r="CCH368" s="154"/>
      <c r="CCI368" s="154"/>
      <c r="CCJ368" s="154"/>
      <c r="CCK368" s="154"/>
      <c r="CCL368" s="154"/>
      <c r="CCM368" s="154"/>
      <c r="CCN368" s="154"/>
      <c r="CCO368" s="154"/>
      <c r="CCP368" s="154"/>
      <c r="CCQ368" s="154"/>
      <c r="CCR368" s="154"/>
      <c r="CCS368" s="154"/>
      <c r="CCT368" s="154"/>
      <c r="CCU368" s="154"/>
      <c r="CCV368" s="154"/>
      <c r="CCW368" s="154"/>
      <c r="CCX368" s="154"/>
      <c r="CCY368" s="154"/>
      <c r="CCZ368" s="154"/>
      <c r="CDA368" s="154"/>
      <c r="CDB368" s="154"/>
      <c r="CDC368" s="154"/>
      <c r="CDD368" s="154"/>
      <c r="CDE368" s="154"/>
      <c r="CDF368" s="154"/>
      <c r="CDG368" s="154"/>
      <c r="CDH368" s="154"/>
      <c r="CDI368" s="154"/>
      <c r="CDJ368" s="154"/>
      <c r="CDK368" s="154"/>
      <c r="CDL368" s="154"/>
      <c r="CDM368" s="154"/>
      <c r="CDN368" s="154"/>
      <c r="CDO368" s="154"/>
      <c r="CDP368" s="154"/>
      <c r="CDQ368" s="154"/>
      <c r="CDR368" s="154"/>
      <c r="CDS368" s="154"/>
      <c r="CDT368" s="154"/>
      <c r="CDU368" s="154"/>
      <c r="CDV368" s="154"/>
      <c r="CDW368" s="154"/>
      <c r="CDX368" s="154"/>
      <c r="CDY368" s="154"/>
      <c r="CDZ368" s="154"/>
      <c r="CEA368" s="154"/>
      <c r="CEB368" s="154"/>
      <c r="CEC368" s="154"/>
      <c r="CED368" s="154"/>
      <c r="CEE368" s="154"/>
      <c r="CEF368" s="154"/>
      <c r="CEG368" s="154"/>
      <c r="CEH368" s="154"/>
      <c r="CEI368" s="154"/>
      <c r="CEJ368" s="154"/>
      <c r="CEK368" s="154"/>
      <c r="CEL368" s="154"/>
      <c r="CEM368" s="154"/>
      <c r="CEN368" s="154"/>
      <c r="CEO368" s="154"/>
      <c r="CEP368" s="154"/>
      <c r="CEQ368" s="154"/>
      <c r="CER368" s="154"/>
      <c r="CES368" s="154"/>
      <c r="CET368" s="154"/>
      <c r="CEU368" s="154"/>
      <c r="CEV368" s="154"/>
      <c r="CEW368" s="154"/>
      <c r="CEX368" s="154"/>
      <c r="CEY368" s="154"/>
      <c r="CEZ368" s="154"/>
      <c r="CFA368" s="154"/>
      <c r="CFB368" s="154"/>
      <c r="CFC368" s="154"/>
      <c r="CFD368" s="154"/>
      <c r="CFE368" s="154"/>
      <c r="CFF368" s="154"/>
      <c r="CFG368" s="154"/>
      <c r="CFH368" s="154"/>
      <c r="CFI368" s="154"/>
      <c r="CFJ368" s="154"/>
      <c r="CFK368" s="154"/>
      <c r="CFL368" s="154"/>
      <c r="CFM368" s="154"/>
      <c r="CFN368" s="154"/>
      <c r="CFO368" s="154"/>
      <c r="CFP368" s="154"/>
      <c r="CFQ368" s="154"/>
      <c r="CFR368" s="154"/>
      <c r="CFS368" s="154"/>
      <c r="CFT368" s="154"/>
      <c r="CFU368" s="154"/>
      <c r="CFV368" s="154"/>
      <c r="CFW368" s="154"/>
      <c r="CFX368" s="154"/>
      <c r="CFY368" s="154"/>
      <c r="CFZ368" s="154"/>
      <c r="CGA368" s="154"/>
      <c r="CGB368" s="154"/>
      <c r="CGC368" s="154"/>
      <c r="CGD368" s="154"/>
      <c r="CGE368" s="154"/>
      <c r="CGF368" s="154"/>
      <c r="CGG368" s="154"/>
      <c r="CGH368" s="154"/>
      <c r="CGI368" s="154"/>
      <c r="CGJ368" s="154"/>
      <c r="CGK368" s="154"/>
      <c r="CGL368" s="154"/>
      <c r="CGM368" s="154"/>
      <c r="CGN368" s="154"/>
      <c r="CGO368" s="154"/>
      <c r="CGP368" s="154"/>
      <c r="CGQ368" s="154"/>
      <c r="CGR368" s="154"/>
      <c r="CGS368" s="154"/>
      <c r="CGT368" s="154"/>
      <c r="CGU368" s="154"/>
      <c r="CGV368" s="154"/>
      <c r="CGW368" s="154"/>
      <c r="CGX368" s="154"/>
      <c r="CGY368" s="154"/>
      <c r="CGZ368" s="154"/>
      <c r="CHA368" s="154"/>
      <c r="CHB368" s="154"/>
      <c r="CHC368" s="154"/>
      <c r="CHD368" s="154"/>
      <c r="CHE368" s="154"/>
      <c r="CHF368" s="154"/>
      <c r="CHG368" s="154"/>
      <c r="CHH368" s="154"/>
      <c r="CHI368" s="154"/>
      <c r="CHJ368" s="154"/>
      <c r="CHK368" s="154"/>
      <c r="CHL368" s="154"/>
      <c r="CHM368" s="154"/>
      <c r="CHN368" s="154"/>
      <c r="CHO368" s="154"/>
      <c r="CHP368" s="154"/>
      <c r="CHQ368" s="154"/>
      <c r="CHR368" s="154"/>
      <c r="CHS368" s="154"/>
      <c r="CHT368" s="154"/>
      <c r="CHU368" s="154"/>
      <c r="CHV368" s="154"/>
      <c r="CHW368" s="154"/>
      <c r="CHX368" s="154"/>
      <c r="CHY368" s="154"/>
      <c r="CHZ368" s="154"/>
      <c r="CIA368" s="154"/>
      <c r="CIB368" s="154"/>
      <c r="CIC368" s="154"/>
      <c r="CID368" s="154"/>
      <c r="CIE368" s="154"/>
      <c r="CIF368" s="154"/>
      <c r="CIG368" s="154"/>
      <c r="CIH368" s="154"/>
      <c r="CII368" s="154"/>
      <c r="CIJ368" s="154"/>
      <c r="CIK368" s="154"/>
      <c r="CIL368" s="154"/>
      <c r="CIM368" s="154"/>
      <c r="CIN368" s="154"/>
      <c r="CIO368" s="154"/>
      <c r="CIP368" s="154"/>
      <c r="CIQ368" s="154"/>
      <c r="CIR368" s="154"/>
      <c r="CIS368" s="154"/>
      <c r="CIT368" s="154"/>
      <c r="CIU368" s="154"/>
      <c r="CIV368" s="154"/>
      <c r="CIW368" s="154"/>
      <c r="CIX368" s="154"/>
      <c r="CIY368" s="154"/>
      <c r="CIZ368" s="154"/>
      <c r="CJA368" s="154"/>
      <c r="CJB368" s="154"/>
      <c r="CJC368" s="154"/>
      <c r="CJD368" s="154"/>
      <c r="CJE368" s="154"/>
      <c r="CJF368" s="154"/>
      <c r="CJG368" s="154"/>
      <c r="CJH368" s="154"/>
      <c r="CJI368" s="154"/>
      <c r="CJJ368" s="154"/>
      <c r="CJK368" s="154"/>
      <c r="CJL368" s="154"/>
      <c r="CJM368" s="154"/>
      <c r="CJN368" s="154"/>
      <c r="CJO368" s="154"/>
      <c r="CJP368" s="154"/>
      <c r="CJQ368" s="154"/>
      <c r="CJR368" s="154"/>
      <c r="CJS368" s="154"/>
      <c r="CJT368" s="154"/>
      <c r="CJU368" s="154"/>
      <c r="CJV368" s="154"/>
      <c r="CJW368" s="154"/>
      <c r="CJX368" s="154"/>
      <c r="CJY368" s="154"/>
      <c r="CJZ368" s="154"/>
      <c r="CKA368" s="154"/>
      <c r="CKB368" s="154"/>
      <c r="CKC368" s="154"/>
      <c r="CKD368" s="154"/>
      <c r="CKE368" s="154"/>
      <c r="CKF368" s="154"/>
      <c r="CKG368" s="154"/>
      <c r="CKH368" s="154"/>
      <c r="CKI368" s="154"/>
      <c r="CKJ368" s="154"/>
      <c r="CKK368" s="154"/>
      <c r="CKL368" s="154"/>
      <c r="CKM368" s="154"/>
      <c r="CKN368" s="154"/>
      <c r="CKO368" s="154"/>
      <c r="CKP368" s="154"/>
      <c r="CKQ368" s="154"/>
      <c r="CKR368" s="154"/>
      <c r="CKS368" s="154"/>
      <c r="CKT368" s="154"/>
      <c r="CKU368" s="154"/>
      <c r="CKV368" s="154"/>
      <c r="CKW368" s="154"/>
      <c r="CKX368" s="154"/>
      <c r="CKY368" s="154"/>
      <c r="CKZ368" s="154"/>
      <c r="CLA368" s="154"/>
      <c r="CLB368" s="154"/>
      <c r="CLC368" s="154"/>
      <c r="CLD368" s="154"/>
      <c r="CLE368" s="154"/>
      <c r="CLF368" s="154"/>
      <c r="CLG368" s="154"/>
      <c r="CLH368" s="154"/>
      <c r="CLI368" s="154"/>
      <c r="CLJ368" s="154"/>
      <c r="CLK368" s="154"/>
      <c r="CLL368" s="154"/>
      <c r="CLM368" s="154"/>
      <c r="CLN368" s="154"/>
      <c r="CLO368" s="154"/>
      <c r="CLP368" s="154"/>
      <c r="CLQ368" s="154"/>
      <c r="CLR368" s="154"/>
      <c r="CLS368" s="154"/>
      <c r="CLT368" s="154"/>
      <c r="CLU368" s="154"/>
      <c r="CLV368" s="154"/>
      <c r="CLW368" s="154"/>
      <c r="CLX368" s="154"/>
      <c r="CLY368" s="154"/>
      <c r="CLZ368" s="154"/>
      <c r="CMA368" s="154"/>
      <c r="CMB368" s="154"/>
      <c r="CMC368" s="154"/>
      <c r="CMD368" s="154"/>
      <c r="CME368" s="154"/>
      <c r="CMF368" s="154"/>
      <c r="CMG368" s="154"/>
      <c r="CMH368" s="154"/>
      <c r="CMI368" s="154"/>
      <c r="CMJ368" s="154"/>
      <c r="CMK368" s="154"/>
      <c r="CML368" s="154"/>
      <c r="CMM368" s="154"/>
      <c r="CMN368" s="154"/>
      <c r="CMO368" s="154"/>
      <c r="CMP368" s="154"/>
      <c r="CMQ368" s="154"/>
      <c r="CMR368" s="154"/>
      <c r="CMS368" s="154"/>
      <c r="CMT368" s="154"/>
      <c r="CMU368" s="154"/>
      <c r="CMV368" s="154"/>
      <c r="CMW368" s="154"/>
      <c r="CMX368" s="154"/>
      <c r="CMY368" s="154"/>
      <c r="CMZ368" s="154"/>
      <c r="CNA368" s="154"/>
      <c r="CNB368" s="154"/>
      <c r="CNC368" s="154"/>
      <c r="CND368" s="154"/>
      <c r="CNE368" s="154"/>
      <c r="CNF368" s="154"/>
      <c r="CNG368" s="154"/>
      <c r="CNH368" s="154"/>
      <c r="CNI368" s="154"/>
      <c r="CNJ368" s="154"/>
      <c r="CNK368" s="154"/>
      <c r="CNL368" s="154"/>
      <c r="CNM368" s="154"/>
      <c r="CNN368" s="154"/>
      <c r="CNO368" s="154"/>
      <c r="CNP368" s="154"/>
      <c r="CNQ368" s="154"/>
      <c r="CNR368" s="154"/>
      <c r="CNS368" s="154"/>
      <c r="CNT368" s="154"/>
      <c r="CNU368" s="154"/>
      <c r="CNV368" s="154"/>
      <c r="CNW368" s="154"/>
      <c r="CNX368" s="154"/>
      <c r="CNY368" s="154"/>
      <c r="CNZ368" s="154"/>
      <c r="COA368" s="154"/>
      <c r="COB368" s="154"/>
      <c r="COC368" s="154"/>
      <c r="COD368" s="154"/>
      <c r="COE368" s="154"/>
      <c r="COF368" s="154"/>
      <c r="COG368" s="154"/>
      <c r="COH368" s="154"/>
      <c r="COI368" s="154"/>
      <c r="COJ368" s="154"/>
      <c r="COK368" s="154"/>
      <c r="COL368" s="154"/>
      <c r="COM368" s="154"/>
      <c r="CON368" s="154"/>
      <c r="COO368" s="154"/>
      <c r="COP368" s="154"/>
      <c r="COQ368" s="154"/>
      <c r="COR368" s="154"/>
      <c r="COS368" s="154"/>
      <c r="COT368" s="154"/>
      <c r="COU368" s="154"/>
      <c r="COV368" s="154"/>
      <c r="COW368" s="154"/>
      <c r="COX368" s="154"/>
      <c r="COY368" s="154"/>
      <c r="COZ368" s="154"/>
      <c r="CPA368" s="154"/>
      <c r="CPB368" s="154"/>
      <c r="CPC368" s="154"/>
      <c r="CPD368" s="154"/>
      <c r="CPE368" s="154"/>
      <c r="CPF368" s="154"/>
      <c r="CPG368" s="154"/>
      <c r="CPH368" s="154"/>
      <c r="CPI368" s="154"/>
      <c r="CPJ368" s="154"/>
      <c r="CPK368" s="154"/>
      <c r="CPL368" s="154"/>
      <c r="CPM368" s="154"/>
      <c r="CPN368" s="154"/>
      <c r="CPO368" s="154"/>
      <c r="CPP368" s="154"/>
      <c r="CPQ368" s="154"/>
      <c r="CPR368" s="154"/>
      <c r="CPS368" s="154"/>
      <c r="CPT368" s="154"/>
      <c r="CPU368" s="154"/>
      <c r="CPV368" s="154"/>
      <c r="CPW368" s="154"/>
      <c r="CPX368" s="154"/>
      <c r="CPY368" s="154"/>
      <c r="CPZ368" s="154"/>
      <c r="CQA368" s="154"/>
      <c r="CQB368" s="154"/>
      <c r="CQC368" s="154"/>
      <c r="CQD368" s="154"/>
      <c r="CQE368" s="154"/>
      <c r="CQF368" s="154"/>
      <c r="CQG368" s="154"/>
      <c r="CQH368" s="154"/>
      <c r="CQI368" s="154"/>
      <c r="CQJ368" s="154"/>
      <c r="CQK368" s="154"/>
      <c r="CQL368" s="154"/>
      <c r="CQM368" s="154"/>
      <c r="CQN368" s="154"/>
      <c r="CQO368" s="154"/>
      <c r="CQP368" s="154"/>
      <c r="CQQ368" s="154"/>
      <c r="CQR368" s="154"/>
      <c r="CQS368" s="154"/>
      <c r="CQT368" s="154"/>
      <c r="CQU368" s="154"/>
      <c r="CQV368" s="154"/>
      <c r="CQW368" s="154"/>
      <c r="CQX368" s="154"/>
      <c r="CQY368" s="154"/>
      <c r="CQZ368" s="154"/>
      <c r="CRA368" s="154"/>
      <c r="CRB368" s="154"/>
      <c r="CRC368" s="154"/>
      <c r="CRD368" s="154"/>
      <c r="CRE368" s="154"/>
      <c r="CRF368" s="154"/>
      <c r="CRG368" s="154"/>
      <c r="CRH368" s="154"/>
      <c r="CRI368" s="154"/>
      <c r="CRJ368" s="154"/>
      <c r="CRK368" s="154"/>
      <c r="CRL368" s="154"/>
      <c r="CRM368" s="154"/>
      <c r="CRN368" s="154"/>
      <c r="CRO368" s="154"/>
      <c r="CRP368" s="154"/>
      <c r="CRQ368" s="154"/>
      <c r="CRR368" s="154"/>
      <c r="CRS368" s="154"/>
      <c r="CRT368" s="154"/>
      <c r="CRU368" s="154"/>
      <c r="CRV368" s="154"/>
      <c r="CRW368" s="154"/>
      <c r="CRX368" s="154"/>
      <c r="CRY368" s="154"/>
      <c r="CRZ368" s="154"/>
      <c r="CSA368" s="154"/>
      <c r="CSB368" s="154"/>
      <c r="CSC368" s="154"/>
      <c r="CSD368" s="154"/>
      <c r="CSE368" s="154"/>
      <c r="CSF368" s="154"/>
      <c r="CSG368" s="154"/>
      <c r="CSH368" s="154"/>
      <c r="CSI368" s="154"/>
      <c r="CSJ368" s="154"/>
      <c r="CSK368" s="154"/>
      <c r="CSL368" s="154"/>
      <c r="CSM368" s="154"/>
      <c r="CSN368" s="154"/>
      <c r="CSO368" s="154"/>
      <c r="CSP368" s="154"/>
      <c r="CSQ368" s="154"/>
      <c r="CSR368" s="154"/>
      <c r="CSS368" s="154"/>
      <c r="CST368" s="154"/>
      <c r="CSU368" s="154"/>
      <c r="CSV368" s="154"/>
      <c r="CSW368" s="154"/>
      <c r="CSX368" s="154"/>
      <c r="CSY368" s="154"/>
      <c r="CSZ368" s="154"/>
      <c r="CTA368" s="154"/>
      <c r="CTB368" s="154"/>
      <c r="CTC368" s="154"/>
      <c r="CTD368" s="154"/>
      <c r="CTE368" s="154"/>
      <c r="CTF368" s="154"/>
      <c r="CTG368" s="154"/>
      <c r="CTH368" s="154"/>
      <c r="CTI368" s="154"/>
      <c r="CTJ368" s="154"/>
      <c r="CTK368" s="154"/>
      <c r="CTL368" s="154"/>
      <c r="CTM368" s="154"/>
      <c r="CTN368" s="154"/>
      <c r="CTO368" s="154"/>
      <c r="CTP368" s="154"/>
      <c r="CTQ368" s="154"/>
      <c r="CTR368" s="154"/>
      <c r="CTS368" s="154"/>
      <c r="CTT368" s="154"/>
      <c r="CTU368" s="154"/>
      <c r="CTV368" s="154"/>
      <c r="CTW368" s="154"/>
      <c r="CTX368" s="154"/>
      <c r="CTY368" s="154"/>
      <c r="CTZ368" s="154"/>
      <c r="CUA368" s="154"/>
      <c r="CUB368" s="154"/>
      <c r="CUC368" s="154"/>
      <c r="CUD368" s="154"/>
      <c r="CUE368" s="154"/>
      <c r="CUF368" s="154"/>
      <c r="CUG368" s="154"/>
      <c r="CUH368" s="154"/>
      <c r="CUI368" s="154"/>
      <c r="CUJ368" s="154"/>
      <c r="CUK368" s="154"/>
      <c r="CUL368" s="154"/>
      <c r="CUM368" s="154"/>
      <c r="CUN368" s="154"/>
      <c r="CUO368" s="154"/>
      <c r="CUP368" s="154"/>
      <c r="CUQ368" s="154"/>
      <c r="CUR368" s="154"/>
      <c r="CUS368" s="154"/>
      <c r="CUT368" s="154"/>
      <c r="CUU368" s="154"/>
      <c r="CUV368" s="154"/>
      <c r="CUW368" s="154"/>
      <c r="CUX368" s="154"/>
      <c r="CUY368" s="154"/>
      <c r="CUZ368" s="154"/>
      <c r="CVA368" s="154"/>
      <c r="CVB368" s="154"/>
      <c r="CVC368" s="154"/>
      <c r="CVD368" s="154"/>
      <c r="CVE368" s="154"/>
      <c r="CVF368" s="154"/>
      <c r="CVG368" s="154"/>
      <c r="CVH368" s="154"/>
      <c r="CVI368" s="154"/>
      <c r="CVJ368" s="154"/>
      <c r="CVK368" s="154"/>
      <c r="CVL368" s="154"/>
      <c r="CVM368" s="154"/>
      <c r="CVN368" s="154"/>
      <c r="CVO368" s="154"/>
      <c r="CVP368" s="154"/>
      <c r="CVQ368" s="154"/>
      <c r="CVR368" s="154"/>
      <c r="CVS368" s="154"/>
      <c r="CVT368" s="154"/>
      <c r="CVU368" s="154"/>
      <c r="CVV368" s="154"/>
      <c r="CVW368" s="154"/>
      <c r="CVX368" s="154"/>
      <c r="CVY368" s="154"/>
      <c r="CVZ368" s="154"/>
      <c r="CWA368" s="154"/>
      <c r="CWB368" s="154"/>
      <c r="CWC368" s="154"/>
      <c r="CWD368" s="154"/>
      <c r="CWE368" s="154"/>
      <c r="CWF368" s="154"/>
      <c r="CWG368" s="154"/>
      <c r="CWH368" s="154"/>
      <c r="CWI368" s="154"/>
      <c r="CWJ368" s="154"/>
      <c r="CWK368" s="154"/>
      <c r="CWL368" s="154"/>
      <c r="CWM368" s="154"/>
      <c r="CWN368" s="154"/>
      <c r="CWO368" s="154"/>
      <c r="CWP368" s="154"/>
      <c r="CWQ368" s="154"/>
      <c r="CWR368" s="154"/>
      <c r="CWS368" s="154"/>
      <c r="CWT368" s="154"/>
      <c r="CWU368" s="154"/>
      <c r="CWV368" s="154"/>
      <c r="CWW368" s="154"/>
      <c r="CWX368" s="154"/>
      <c r="CWY368" s="154"/>
      <c r="CWZ368" s="154"/>
      <c r="CXA368" s="154"/>
      <c r="CXB368" s="154"/>
      <c r="CXC368" s="154"/>
      <c r="CXD368" s="154"/>
      <c r="CXE368" s="154"/>
      <c r="CXF368" s="154"/>
      <c r="CXG368" s="154"/>
      <c r="CXH368" s="154"/>
      <c r="CXI368" s="154"/>
      <c r="CXJ368" s="154"/>
      <c r="CXK368" s="154"/>
      <c r="CXL368" s="154"/>
      <c r="CXM368" s="154"/>
      <c r="CXN368" s="154"/>
      <c r="CXO368" s="154"/>
      <c r="CXP368" s="154"/>
      <c r="CXQ368" s="154"/>
      <c r="CXR368" s="154"/>
      <c r="CXS368" s="154"/>
      <c r="CXT368" s="154"/>
      <c r="CXU368" s="154"/>
      <c r="CXV368" s="154"/>
      <c r="CXW368" s="154"/>
      <c r="CXX368" s="154"/>
      <c r="CXY368" s="154"/>
      <c r="CXZ368" s="154"/>
      <c r="CYA368" s="154"/>
      <c r="CYB368" s="154"/>
      <c r="CYC368" s="154"/>
      <c r="CYD368" s="154"/>
      <c r="CYE368" s="154"/>
      <c r="CYF368" s="154"/>
      <c r="CYG368" s="154"/>
      <c r="CYH368" s="154"/>
      <c r="CYI368" s="154"/>
      <c r="CYJ368" s="154"/>
      <c r="CYK368" s="154"/>
      <c r="CYL368" s="154"/>
      <c r="CYM368" s="154"/>
      <c r="CYN368" s="154"/>
      <c r="CYO368" s="154"/>
      <c r="CYP368" s="154"/>
      <c r="CYQ368" s="154"/>
      <c r="CYR368" s="154"/>
      <c r="CYS368" s="154"/>
      <c r="CYT368" s="154"/>
      <c r="CYU368" s="154"/>
      <c r="CYV368" s="154"/>
      <c r="CYW368" s="154"/>
      <c r="CYX368" s="154"/>
      <c r="CYY368" s="154"/>
      <c r="CYZ368" s="154"/>
      <c r="CZA368" s="154"/>
      <c r="CZB368" s="154"/>
      <c r="CZC368" s="154"/>
      <c r="CZD368" s="154"/>
      <c r="CZE368" s="154"/>
      <c r="CZF368" s="154"/>
      <c r="CZG368" s="154"/>
      <c r="CZH368" s="154"/>
      <c r="CZI368" s="154"/>
      <c r="CZJ368" s="154"/>
      <c r="CZK368" s="154"/>
      <c r="CZL368" s="154"/>
      <c r="CZM368" s="154"/>
      <c r="CZN368" s="154"/>
      <c r="CZO368" s="154"/>
      <c r="CZP368" s="154"/>
      <c r="CZQ368" s="154"/>
      <c r="CZR368" s="154"/>
      <c r="CZS368" s="154"/>
      <c r="CZT368" s="154"/>
      <c r="CZU368" s="154"/>
      <c r="CZV368" s="154"/>
      <c r="CZW368" s="154"/>
      <c r="CZX368" s="154"/>
      <c r="CZY368" s="154"/>
      <c r="CZZ368" s="154"/>
      <c r="DAA368" s="154"/>
      <c r="DAB368" s="154"/>
      <c r="DAC368" s="154"/>
      <c r="DAD368" s="154"/>
      <c r="DAE368" s="154"/>
      <c r="DAF368" s="154"/>
      <c r="DAG368" s="154"/>
      <c r="DAH368" s="154"/>
      <c r="DAI368" s="154"/>
      <c r="DAJ368" s="154"/>
      <c r="DAK368" s="154"/>
      <c r="DAL368" s="154"/>
      <c r="DAM368" s="154"/>
      <c r="DAN368" s="154"/>
      <c r="DAO368" s="154"/>
      <c r="DAP368" s="154"/>
      <c r="DAQ368" s="154"/>
      <c r="DAR368" s="154"/>
      <c r="DAS368" s="154"/>
      <c r="DAT368" s="154"/>
      <c r="DAU368" s="154"/>
      <c r="DAV368" s="154"/>
      <c r="DAW368" s="154"/>
      <c r="DAX368" s="154"/>
      <c r="DAY368" s="154"/>
      <c r="DAZ368" s="154"/>
      <c r="DBA368" s="154"/>
      <c r="DBB368" s="154"/>
      <c r="DBC368" s="154"/>
      <c r="DBD368" s="154"/>
      <c r="DBE368" s="154"/>
      <c r="DBF368" s="154"/>
      <c r="DBG368" s="154"/>
      <c r="DBH368" s="154"/>
      <c r="DBI368" s="154"/>
      <c r="DBJ368" s="154"/>
      <c r="DBK368" s="154"/>
      <c r="DBL368" s="154"/>
      <c r="DBM368" s="154"/>
      <c r="DBN368" s="154"/>
      <c r="DBO368" s="154"/>
      <c r="DBP368" s="154"/>
      <c r="DBQ368" s="154"/>
      <c r="DBR368" s="154"/>
      <c r="DBS368" s="154"/>
      <c r="DBT368" s="154"/>
      <c r="DBU368" s="154"/>
      <c r="DBV368" s="154"/>
      <c r="DBW368" s="154"/>
      <c r="DBX368" s="154"/>
      <c r="DBY368" s="154"/>
      <c r="DBZ368" s="154"/>
      <c r="DCA368" s="154"/>
      <c r="DCB368" s="154"/>
      <c r="DCC368" s="154"/>
      <c r="DCD368" s="154"/>
      <c r="DCE368" s="154"/>
      <c r="DCF368" s="154"/>
      <c r="DCG368" s="154"/>
      <c r="DCH368" s="154"/>
      <c r="DCI368" s="154"/>
      <c r="DCJ368" s="154"/>
      <c r="DCK368" s="154"/>
      <c r="DCL368" s="154"/>
      <c r="DCM368" s="154"/>
      <c r="DCN368" s="154"/>
      <c r="DCO368" s="154"/>
      <c r="DCP368" s="154"/>
      <c r="DCQ368" s="154"/>
      <c r="DCR368" s="154"/>
      <c r="DCS368" s="154"/>
      <c r="DCT368" s="154"/>
      <c r="DCU368" s="154"/>
      <c r="DCV368" s="154"/>
      <c r="DCW368" s="154"/>
      <c r="DCX368" s="154"/>
      <c r="DCY368" s="154"/>
      <c r="DCZ368" s="154"/>
      <c r="DDA368" s="154"/>
      <c r="DDB368" s="154"/>
      <c r="DDC368" s="154"/>
      <c r="DDD368" s="154"/>
      <c r="DDE368" s="154"/>
      <c r="DDF368" s="154"/>
      <c r="DDG368" s="154"/>
      <c r="DDH368" s="154"/>
      <c r="DDI368" s="154"/>
      <c r="DDJ368" s="154"/>
      <c r="DDK368" s="154"/>
      <c r="DDL368" s="154"/>
      <c r="DDM368" s="154"/>
      <c r="DDN368" s="154"/>
      <c r="DDO368" s="154"/>
      <c r="DDP368" s="154"/>
      <c r="DDQ368" s="154"/>
      <c r="DDR368" s="154"/>
      <c r="DDS368" s="154"/>
      <c r="DDT368" s="154"/>
      <c r="DDU368" s="154"/>
      <c r="DDV368" s="154"/>
      <c r="DDW368" s="154"/>
      <c r="DDX368" s="154"/>
      <c r="DDY368" s="154"/>
      <c r="DDZ368" s="154"/>
      <c r="DEA368" s="154"/>
      <c r="DEB368" s="154"/>
      <c r="DEC368" s="154"/>
      <c r="DED368" s="154"/>
      <c r="DEE368" s="154"/>
      <c r="DEF368" s="154"/>
      <c r="DEG368" s="154"/>
      <c r="DEH368" s="154"/>
      <c r="DEI368" s="154"/>
      <c r="DEJ368" s="154"/>
      <c r="DEK368" s="154"/>
      <c r="DEL368" s="154"/>
      <c r="DEM368" s="154"/>
      <c r="DEN368" s="154"/>
      <c r="DEO368" s="154"/>
      <c r="DEP368" s="154"/>
      <c r="DEQ368" s="154"/>
      <c r="DER368" s="154"/>
      <c r="DES368" s="154"/>
      <c r="DET368" s="154"/>
      <c r="DEU368" s="154"/>
      <c r="DEV368" s="154"/>
      <c r="DEW368" s="154"/>
      <c r="DEX368" s="154"/>
      <c r="DEY368" s="154"/>
      <c r="DEZ368" s="154"/>
      <c r="DFA368" s="154"/>
      <c r="DFB368" s="154"/>
      <c r="DFC368" s="154"/>
      <c r="DFD368" s="154"/>
      <c r="DFE368" s="154"/>
      <c r="DFF368" s="154"/>
      <c r="DFG368" s="154"/>
      <c r="DFH368" s="154"/>
      <c r="DFI368" s="154"/>
      <c r="DFJ368" s="154"/>
      <c r="DFK368" s="154"/>
      <c r="DFL368" s="154"/>
      <c r="DFM368" s="154"/>
      <c r="DFN368" s="154"/>
      <c r="DFO368" s="154"/>
      <c r="DFP368" s="154"/>
      <c r="DFQ368" s="154"/>
      <c r="DFR368" s="154"/>
      <c r="DFS368" s="154"/>
      <c r="DFT368" s="154"/>
      <c r="DFU368" s="154"/>
      <c r="DFV368" s="154"/>
      <c r="DFW368" s="154"/>
      <c r="DFX368" s="154"/>
      <c r="DFY368" s="154"/>
      <c r="DFZ368" s="154"/>
      <c r="DGA368" s="154"/>
      <c r="DGB368" s="154"/>
      <c r="DGC368" s="154"/>
      <c r="DGD368" s="154"/>
      <c r="DGE368" s="154"/>
      <c r="DGF368" s="154"/>
      <c r="DGG368" s="154"/>
      <c r="DGH368" s="154"/>
      <c r="DGI368" s="154"/>
      <c r="DGJ368" s="154"/>
      <c r="DGK368" s="154"/>
      <c r="DGL368" s="154"/>
      <c r="DGM368" s="154"/>
      <c r="DGN368" s="154"/>
      <c r="DGO368" s="154"/>
      <c r="DGP368" s="154"/>
      <c r="DGQ368" s="154"/>
      <c r="DGR368" s="154"/>
      <c r="DGS368" s="154"/>
      <c r="DGT368" s="154"/>
      <c r="DGU368" s="154"/>
      <c r="DGV368" s="154"/>
      <c r="DGW368" s="154"/>
      <c r="DGX368" s="154"/>
      <c r="DGY368" s="154"/>
      <c r="DGZ368" s="154"/>
      <c r="DHA368" s="154"/>
      <c r="DHB368" s="154"/>
      <c r="DHC368" s="154"/>
      <c r="DHD368" s="154"/>
      <c r="DHE368" s="154"/>
      <c r="DHF368" s="154"/>
      <c r="DHG368" s="154"/>
      <c r="DHH368" s="154"/>
      <c r="DHI368" s="154"/>
      <c r="DHJ368" s="154"/>
      <c r="DHK368" s="154"/>
      <c r="DHL368" s="154"/>
      <c r="DHM368" s="154"/>
      <c r="DHN368" s="154"/>
      <c r="DHO368" s="154"/>
      <c r="DHP368" s="154"/>
      <c r="DHQ368" s="154"/>
      <c r="DHR368" s="154"/>
      <c r="DHS368" s="154"/>
      <c r="DHT368" s="154"/>
      <c r="DHU368" s="154"/>
      <c r="DHV368" s="154"/>
      <c r="DHW368" s="154"/>
      <c r="DHX368" s="154"/>
      <c r="DHY368" s="154"/>
      <c r="DHZ368" s="154"/>
      <c r="DIA368" s="154"/>
      <c r="DIB368" s="154"/>
      <c r="DIC368" s="154"/>
      <c r="DID368" s="154"/>
      <c r="DIE368" s="154"/>
      <c r="DIF368" s="154"/>
      <c r="DIG368" s="154"/>
      <c r="DIH368" s="154"/>
      <c r="DII368" s="154"/>
      <c r="DIJ368" s="154"/>
      <c r="DIK368" s="154"/>
      <c r="DIL368" s="154"/>
      <c r="DIM368" s="154"/>
      <c r="DIN368" s="154"/>
      <c r="DIO368" s="154"/>
      <c r="DIP368" s="154"/>
      <c r="DIQ368" s="154"/>
      <c r="DIR368" s="154"/>
      <c r="DIS368" s="154"/>
      <c r="DIT368" s="154"/>
      <c r="DIU368" s="154"/>
      <c r="DIV368" s="154"/>
      <c r="DIW368" s="154"/>
      <c r="DIX368" s="154"/>
      <c r="DIY368" s="154"/>
      <c r="DIZ368" s="154"/>
      <c r="DJA368" s="154"/>
      <c r="DJB368" s="154"/>
      <c r="DJC368" s="154"/>
      <c r="DJD368" s="154"/>
      <c r="DJE368" s="154"/>
      <c r="DJF368" s="154"/>
      <c r="DJG368" s="154"/>
      <c r="DJH368" s="154"/>
      <c r="DJI368" s="154"/>
      <c r="DJJ368" s="154"/>
      <c r="DJK368" s="154"/>
      <c r="DJL368" s="154"/>
      <c r="DJM368" s="154"/>
      <c r="DJN368" s="154"/>
      <c r="DJO368" s="154"/>
      <c r="DJP368" s="154"/>
      <c r="DJQ368" s="154"/>
      <c r="DJR368" s="154"/>
      <c r="DJS368" s="154"/>
      <c r="DJT368" s="154"/>
      <c r="DJU368" s="154"/>
      <c r="DJV368" s="154"/>
      <c r="DJW368" s="154"/>
      <c r="DJX368" s="154"/>
      <c r="DJY368" s="154"/>
      <c r="DJZ368" s="154"/>
      <c r="DKA368" s="154"/>
      <c r="DKB368" s="154"/>
      <c r="DKC368" s="154"/>
      <c r="DKD368" s="154"/>
      <c r="DKE368" s="154"/>
      <c r="DKF368" s="154"/>
      <c r="DKG368" s="154"/>
      <c r="DKH368" s="154"/>
      <c r="DKI368" s="154"/>
      <c r="DKJ368" s="154"/>
      <c r="DKK368" s="154"/>
      <c r="DKL368" s="154"/>
      <c r="DKM368" s="154"/>
      <c r="DKN368" s="154"/>
      <c r="DKO368" s="154"/>
      <c r="DKP368" s="154"/>
      <c r="DKQ368" s="154"/>
      <c r="DKR368" s="154"/>
      <c r="DKS368" s="154"/>
      <c r="DKT368" s="154"/>
      <c r="DKU368" s="154"/>
      <c r="DKV368" s="154"/>
      <c r="DKW368" s="154"/>
      <c r="DKX368" s="154"/>
      <c r="DKY368" s="154"/>
      <c r="DKZ368" s="154"/>
      <c r="DLA368" s="154"/>
      <c r="DLB368" s="154"/>
      <c r="DLC368" s="154"/>
      <c r="DLD368" s="154"/>
      <c r="DLE368" s="154"/>
      <c r="DLF368" s="154"/>
      <c r="DLG368" s="154"/>
      <c r="DLH368" s="154"/>
      <c r="DLI368" s="154"/>
      <c r="DLJ368" s="154"/>
      <c r="DLK368" s="154"/>
      <c r="DLL368" s="154"/>
      <c r="DLM368" s="154"/>
      <c r="DLN368" s="154"/>
      <c r="DLO368" s="154"/>
      <c r="DLP368" s="154"/>
      <c r="DLQ368" s="154"/>
      <c r="DLR368" s="154"/>
      <c r="DLS368" s="154"/>
      <c r="DLT368" s="154"/>
      <c r="DLU368" s="154"/>
      <c r="DLV368" s="154"/>
      <c r="DLW368" s="154"/>
      <c r="DLX368" s="154"/>
      <c r="DLY368" s="154"/>
      <c r="DLZ368" s="154"/>
      <c r="DMA368" s="154"/>
      <c r="DMB368" s="154"/>
      <c r="DMC368" s="154"/>
      <c r="DMD368" s="154"/>
      <c r="DME368" s="154"/>
      <c r="DMF368" s="154"/>
      <c r="DMG368" s="154"/>
      <c r="DMH368" s="154"/>
      <c r="DMI368" s="154"/>
      <c r="DMJ368" s="154"/>
      <c r="DMK368" s="154"/>
      <c r="DML368" s="154"/>
      <c r="DMM368" s="154"/>
      <c r="DMN368" s="154"/>
      <c r="DMO368" s="154"/>
      <c r="DMP368" s="154"/>
      <c r="DMQ368" s="154"/>
      <c r="DMR368" s="154"/>
      <c r="DMS368" s="154"/>
      <c r="DMT368" s="154"/>
      <c r="DMU368" s="154"/>
      <c r="DMV368" s="154"/>
      <c r="DMW368" s="154"/>
      <c r="DMX368" s="154"/>
      <c r="DMY368" s="154"/>
      <c r="DMZ368" s="154"/>
      <c r="DNA368" s="154"/>
      <c r="DNB368" s="154"/>
      <c r="DNC368" s="154"/>
      <c r="DND368" s="154"/>
      <c r="DNE368" s="154"/>
      <c r="DNF368" s="154"/>
      <c r="DNG368" s="154"/>
      <c r="DNH368" s="154"/>
      <c r="DNI368" s="154"/>
      <c r="DNJ368" s="154"/>
      <c r="DNK368" s="154"/>
      <c r="DNL368" s="154"/>
      <c r="DNM368" s="154"/>
      <c r="DNN368" s="154"/>
      <c r="DNO368" s="154"/>
      <c r="DNP368" s="154"/>
      <c r="DNQ368" s="154"/>
      <c r="DNR368" s="154"/>
      <c r="DNS368" s="154"/>
      <c r="DNT368" s="154"/>
      <c r="DNU368" s="154"/>
      <c r="DNV368" s="154"/>
      <c r="DNW368" s="154"/>
      <c r="DNX368" s="154"/>
      <c r="DNY368" s="154"/>
      <c r="DNZ368" s="154"/>
      <c r="DOA368" s="154"/>
      <c r="DOB368" s="154"/>
      <c r="DOC368" s="154"/>
      <c r="DOD368" s="154"/>
      <c r="DOE368" s="154"/>
      <c r="DOF368" s="154"/>
      <c r="DOG368" s="154"/>
      <c r="DOH368" s="154"/>
      <c r="DOI368" s="154"/>
      <c r="DOJ368" s="154"/>
      <c r="DOK368" s="154"/>
      <c r="DOL368" s="154"/>
      <c r="DOM368" s="154"/>
      <c r="DON368" s="154"/>
      <c r="DOO368" s="154"/>
      <c r="DOP368" s="154"/>
      <c r="DOQ368" s="154"/>
      <c r="DOR368" s="154"/>
      <c r="DOS368" s="154"/>
      <c r="DOT368" s="154"/>
      <c r="DOU368" s="154"/>
      <c r="DOV368" s="154"/>
      <c r="DOW368" s="154"/>
      <c r="DOX368" s="154"/>
      <c r="DOY368" s="154"/>
      <c r="DOZ368" s="154"/>
      <c r="DPA368" s="154"/>
      <c r="DPB368" s="154"/>
      <c r="DPC368" s="154"/>
      <c r="DPD368" s="154"/>
      <c r="DPE368" s="154"/>
      <c r="DPF368" s="154"/>
      <c r="DPG368" s="154"/>
      <c r="DPH368" s="154"/>
      <c r="DPI368" s="154"/>
      <c r="DPJ368" s="154"/>
      <c r="DPK368" s="154"/>
      <c r="DPL368" s="154"/>
      <c r="DPM368" s="154"/>
      <c r="DPN368" s="154"/>
      <c r="DPO368" s="154"/>
      <c r="DPP368" s="154"/>
      <c r="DPQ368" s="154"/>
      <c r="DPR368" s="154"/>
      <c r="DPS368" s="154"/>
      <c r="DPT368" s="154"/>
      <c r="DPU368" s="154"/>
      <c r="DPV368" s="154"/>
      <c r="DPW368" s="154"/>
      <c r="DPX368" s="154"/>
      <c r="DPY368" s="154"/>
      <c r="DPZ368" s="154"/>
      <c r="DQA368" s="154"/>
      <c r="DQB368" s="154"/>
      <c r="DQC368" s="154"/>
      <c r="DQD368" s="154"/>
      <c r="DQE368" s="154"/>
      <c r="DQF368" s="154"/>
      <c r="DQG368" s="154"/>
      <c r="DQH368" s="154"/>
      <c r="DQI368" s="154"/>
      <c r="DQJ368" s="154"/>
      <c r="DQK368" s="154"/>
      <c r="DQL368" s="154"/>
      <c r="DQM368" s="154"/>
      <c r="DQN368" s="154"/>
      <c r="DQO368" s="154"/>
      <c r="DQP368" s="154"/>
      <c r="DQQ368" s="154"/>
      <c r="DQR368" s="154"/>
      <c r="DQS368" s="154"/>
      <c r="DQT368" s="154"/>
      <c r="DQU368" s="154"/>
      <c r="DQV368" s="154"/>
      <c r="DQW368" s="154"/>
      <c r="DQX368" s="154"/>
      <c r="DQY368" s="154"/>
      <c r="DQZ368" s="154"/>
      <c r="DRA368" s="154"/>
      <c r="DRB368" s="154"/>
      <c r="DRC368" s="154"/>
      <c r="DRD368" s="154"/>
      <c r="DRE368" s="154"/>
      <c r="DRF368" s="154"/>
      <c r="DRG368" s="154"/>
      <c r="DRH368" s="154"/>
      <c r="DRI368" s="154"/>
      <c r="DRJ368" s="154"/>
      <c r="DRK368" s="154"/>
      <c r="DRL368" s="154"/>
      <c r="DRM368" s="154"/>
      <c r="DRN368" s="154"/>
      <c r="DRO368" s="154"/>
      <c r="DRP368" s="154"/>
      <c r="DRQ368" s="154"/>
      <c r="DRR368" s="154"/>
      <c r="DRS368" s="154"/>
      <c r="DRT368" s="154"/>
      <c r="DRU368" s="154"/>
      <c r="DRV368" s="154"/>
      <c r="DRW368" s="154"/>
      <c r="DRX368" s="154"/>
      <c r="DRY368" s="154"/>
      <c r="DRZ368" s="154"/>
      <c r="DSA368" s="154"/>
      <c r="DSB368" s="154"/>
      <c r="DSC368" s="154"/>
      <c r="DSD368" s="154"/>
      <c r="DSE368" s="154"/>
      <c r="DSF368" s="154"/>
      <c r="DSG368" s="154"/>
      <c r="DSH368" s="154"/>
      <c r="DSI368" s="154"/>
      <c r="DSJ368" s="154"/>
      <c r="DSK368" s="154"/>
      <c r="DSL368" s="154"/>
      <c r="DSM368" s="154"/>
      <c r="DSN368" s="154"/>
      <c r="DSO368" s="154"/>
      <c r="DSP368" s="154"/>
      <c r="DSQ368" s="154"/>
      <c r="DSR368" s="154"/>
      <c r="DSS368" s="154"/>
      <c r="DST368" s="154"/>
      <c r="DSU368" s="154"/>
      <c r="DSV368" s="154"/>
      <c r="DSW368" s="154"/>
      <c r="DSX368" s="154"/>
      <c r="DSY368" s="154"/>
      <c r="DSZ368" s="154"/>
      <c r="DTA368" s="154"/>
      <c r="DTB368" s="154"/>
      <c r="DTC368" s="154"/>
      <c r="DTD368" s="154"/>
      <c r="DTE368" s="154"/>
      <c r="DTF368" s="154"/>
      <c r="DTG368" s="154"/>
      <c r="DTH368" s="154"/>
      <c r="DTI368" s="154"/>
      <c r="DTJ368" s="154"/>
      <c r="DTK368" s="154"/>
      <c r="DTL368" s="154"/>
      <c r="DTM368" s="154"/>
      <c r="DTN368" s="154"/>
      <c r="DTO368" s="154"/>
      <c r="DTP368" s="154"/>
      <c r="DTQ368" s="154"/>
      <c r="DTR368" s="154"/>
      <c r="DTS368" s="154"/>
      <c r="DTT368" s="154"/>
      <c r="DTU368" s="154"/>
      <c r="DTV368" s="154"/>
      <c r="DTW368" s="154"/>
      <c r="DTX368" s="154"/>
      <c r="DTY368" s="154"/>
      <c r="DTZ368" s="154"/>
      <c r="DUA368" s="154"/>
      <c r="DUB368" s="154"/>
      <c r="DUC368" s="154"/>
      <c r="DUD368" s="154"/>
      <c r="DUE368" s="154"/>
      <c r="DUF368" s="154"/>
      <c r="DUG368" s="154"/>
      <c r="DUH368" s="154"/>
      <c r="DUI368" s="154"/>
      <c r="DUJ368" s="154"/>
      <c r="DUK368" s="154"/>
      <c r="DUL368" s="154"/>
      <c r="DUM368" s="154"/>
      <c r="DUN368" s="154"/>
      <c r="DUO368" s="154"/>
      <c r="DUP368" s="154"/>
      <c r="DUQ368" s="154"/>
      <c r="DUR368" s="154"/>
      <c r="DUS368" s="154"/>
      <c r="DUT368" s="154"/>
      <c r="DUU368" s="154"/>
      <c r="DUV368" s="154"/>
      <c r="DUW368" s="154"/>
      <c r="DUX368" s="154"/>
      <c r="DUY368" s="154"/>
      <c r="DUZ368" s="154"/>
      <c r="DVA368" s="154"/>
      <c r="DVB368" s="154"/>
      <c r="DVC368" s="154"/>
      <c r="DVD368" s="154"/>
      <c r="DVE368" s="154"/>
      <c r="DVF368" s="154"/>
      <c r="DVG368" s="154"/>
      <c r="DVH368" s="154"/>
      <c r="DVI368" s="154"/>
      <c r="DVJ368" s="154"/>
      <c r="DVK368" s="154"/>
      <c r="DVL368" s="154"/>
      <c r="DVM368" s="154"/>
      <c r="DVN368" s="154"/>
      <c r="DVO368" s="154"/>
      <c r="DVP368" s="154"/>
      <c r="DVQ368" s="154"/>
      <c r="DVR368" s="154"/>
      <c r="DVS368" s="154"/>
      <c r="DVT368" s="154"/>
      <c r="DVU368" s="154"/>
      <c r="DVV368" s="154"/>
      <c r="DVW368" s="154"/>
      <c r="DVX368" s="154"/>
      <c r="DVY368" s="154"/>
      <c r="DVZ368" s="154"/>
      <c r="DWA368" s="154"/>
      <c r="DWB368" s="154"/>
      <c r="DWC368" s="154"/>
      <c r="DWD368" s="154"/>
      <c r="DWE368" s="154"/>
      <c r="DWF368" s="154"/>
      <c r="DWG368" s="154"/>
      <c r="DWH368" s="154"/>
      <c r="DWI368" s="154"/>
      <c r="DWJ368" s="154"/>
      <c r="DWK368" s="154"/>
      <c r="DWL368" s="154"/>
      <c r="DWM368" s="154"/>
      <c r="DWN368" s="154"/>
      <c r="DWO368" s="154"/>
      <c r="DWP368" s="154"/>
      <c r="DWQ368" s="154"/>
      <c r="DWR368" s="154"/>
      <c r="DWS368" s="154"/>
      <c r="DWT368" s="154"/>
      <c r="DWU368" s="154"/>
      <c r="DWV368" s="154"/>
      <c r="DWW368" s="154"/>
      <c r="DWX368" s="154"/>
      <c r="DWY368" s="154"/>
      <c r="DWZ368" s="154"/>
      <c r="DXA368" s="154"/>
      <c r="DXB368" s="154"/>
      <c r="DXC368" s="154"/>
      <c r="DXD368" s="154"/>
      <c r="DXE368" s="154"/>
      <c r="DXF368" s="154"/>
      <c r="DXG368" s="154"/>
      <c r="DXH368" s="154"/>
      <c r="DXI368" s="154"/>
      <c r="DXJ368" s="154"/>
      <c r="DXK368" s="154"/>
      <c r="DXL368" s="154"/>
      <c r="DXM368" s="154"/>
      <c r="DXN368" s="154"/>
      <c r="DXO368" s="154"/>
      <c r="DXP368" s="154"/>
      <c r="DXQ368" s="154"/>
      <c r="DXR368" s="154"/>
      <c r="DXS368" s="154"/>
      <c r="DXT368" s="154"/>
      <c r="DXU368" s="154"/>
      <c r="DXV368" s="154"/>
      <c r="DXW368" s="154"/>
      <c r="DXX368" s="154"/>
      <c r="DXY368" s="154"/>
      <c r="DXZ368" s="154"/>
      <c r="DYA368" s="154"/>
      <c r="DYB368" s="154"/>
      <c r="DYC368" s="154"/>
      <c r="DYD368" s="154"/>
      <c r="DYE368" s="154"/>
      <c r="DYF368" s="154"/>
      <c r="DYG368" s="154"/>
      <c r="DYH368" s="154"/>
      <c r="DYI368" s="154"/>
      <c r="DYJ368" s="154"/>
      <c r="DYK368" s="154"/>
      <c r="DYL368" s="154"/>
      <c r="DYM368" s="154"/>
      <c r="DYN368" s="154"/>
      <c r="DYO368" s="154"/>
      <c r="DYP368" s="154"/>
      <c r="DYQ368" s="154"/>
      <c r="DYR368" s="154"/>
      <c r="DYS368" s="154"/>
      <c r="DYT368" s="154"/>
      <c r="DYU368" s="154"/>
      <c r="DYV368" s="154"/>
      <c r="DYW368" s="154"/>
      <c r="DYX368" s="154"/>
      <c r="DYY368" s="154"/>
      <c r="DYZ368" s="154"/>
      <c r="DZA368" s="154"/>
      <c r="DZB368" s="154"/>
      <c r="DZC368" s="154"/>
      <c r="DZD368" s="154"/>
      <c r="DZE368" s="154"/>
      <c r="DZF368" s="154"/>
      <c r="DZG368" s="154"/>
      <c r="DZH368" s="154"/>
      <c r="DZI368" s="154"/>
      <c r="DZJ368" s="154"/>
      <c r="DZK368" s="154"/>
      <c r="DZL368" s="154"/>
      <c r="DZM368" s="154"/>
      <c r="DZN368" s="154"/>
      <c r="DZO368" s="154"/>
      <c r="DZP368" s="154"/>
      <c r="DZQ368" s="154"/>
      <c r="DZR368" s="154"/>
      <c r="DZS368" s="154"/>
      <c r="DZT368" s="154"/>
      <c r="DZU368" s="154"/>
      <c r="DZV368" s="154"/>
      <c r="DZW368" s="154"/>
      <c r="DZX368" s="154"/>
      <c r="DZY368" s="154"/>
      <c r="DZZ368" s="154"/>
      <c r="EAA368" s="154"/>
      <c r="EAB368" s="154"/>
      <c r="EAC368" s="154"/>
      <c r="EAD368" s="154"/>
      <c r="EAE368" s="154"/>
      <c r="EAF368" s="154"/>
      <c r="EAG368" s="154"/>
      <c r="EAH368" s="154"/>
      <c r="EAI368" s="154"/>
      <c r="EAJ368" s="154"/>
      <c r="EAK368" s="154"/>
      <c r="EAL368" s="154"/>
      <c r="EAM368" s="154"/>
      <c r="EAN368" s="154"/>
      <c r="EAO368" s="154"/>
      <c r="EAP368" s="154"/>
      <c r="EAQ368" s="154"/>
      <c r="EAR368" s="154"/>
      <c r="EAS368" s="154"/>
      <c r="EAT368" s="154"/>
      <c r="EAU368" s="154"/>
      <c r="EAV368" s="154"/>
      <c r="EAW368" s="154"/>
      <c r="EAX368" s="154"/>
      <c r="EAY368" s="154"/>
      <c r="EAZ368" s="154"/>
      <c r="EBA368" s="154"/>
      <c r="EBB368" s="154"/>
      <c r="EBC368" s="154"/>
      <c r="EBD368" s="154"/>
      <c r="EBE368" s="154"/>
      <c r="EBF368" s="154"/>
      <c r="EBG368" s="154"/>
      <c r="EBH368" s="154"/>
      <c r="EBI368" s="154"/>
      <c r="EBJ368" s="154"/>
      <c r="EBK368" s="154"/>
      <c r="EBL368" s="154"/>
      <c r="EBM368" s="154"/>
      <c r="EBN368" s="154"/>
      <c r="EBO368" s="154"/>
      <c r="EBP368" s="154"/>
      <c r="EBQ368" s="154"/>
      <c r="EBR368" s="154"/>
      <c r="EBS368" s="154"/>
      <c r="EBT368" s="154"/>
      <c r="EBU368" s="154"/>
      <c r="EBV368" s="154"/>
      <c r="EBW368" s="154"/>
      <c r="EBX368" s="154"/>
      <c r="EBY368" s="154"/>
      <c r="EBZ368" s="154"/>
      <c r="ECA368" s="154"/>
      <c r="ECB368" s="154"/>
      <c r="ECC368" s="154"/>
      <c r="ECD368" s="154"/>
      <c r="ECE368" s="154"/>
      <c r="ECF368" s="154"/>
      <c r="ECG368" s="154"/>
      <c r="ECH368" s="154"/>
      <c r="ECI368" s="154"/>
      <c r="ECJ368" s="154"/>
      <c r="ECK368" s="154"/>
      <c r="ECL368" s="154"/>
      <c r="ECM368" s="154"/>
      <c r="ECN368" s="154"/>
      <c r="ECO368" s="154"/>
      <c r="ECP368" s="154"/>
      <c r="ECQ368" s="154"/>
      <c r="ECR368" s="154"/>
      <c r="ECS368" s="154"/>
      <c r="ECT368" s="154"/>
      <c r="ECU368" s="154"/>
      <c r="ECV368" s="154"/>
      <c r="ECW368" s="154"/>
      <c r="ECX368" s="154"/>
      <c r="ECY368" s="154"/>
      <c r="ECZ368" s="154"/>
      <c r="EDA368" s="154"/>
      <c r="EDB368" s="154"/>
      <c r="EDC368" s="154"/>
      <c r="EDD368" s="154"/>
      <c r="EDE368" s="154"/>
      <c r="EDF368" s="154"/>
      <c r="EDG368" s="154"/>
      <c r="EDH368" s="154"/>
      <c r="EDI368" s="154"/>
      <c r="EDJ368" s="154"/>
      <c r="EDK368" s="154"/>
      <c r="EDL368" s="154"/>
      <c r="EDM368" s="154"/>
      <c r="EDN368" s="154"/>
      <c r="EDO368" s="154"/>
      <c r="EDP368" s="154"/>
      <c r="EDQ368" s="154"/>
      <c r="EDR368" s="154"/>
      <c r="EDS368" s="154"/>
      <c r="EDT368" s="154"/>
      <c r="EDU368" s="154"/>
      <c r="EDV368" s="154"/>
      <c r="EDW368" s="154"/>
      <c r="EDX368" s="154"/>
      <c r="EDY368" s="154"/>
      <c r="EDZ368" s="154"/>
      <c r="EEA368" s="154"/>
      <c r="EEB368" s="154"/>
      <c r="EEC368" s="154"/>
      <c r="EED368" s="154"/>
      <c r="EEE368" s="154"/>
      <c r="EEF368" s="154"/>
      <c r="EEG368" s="154"/>
      <c r="EEH368" s="154"/>
      <c r="EEI368" s="154"/>
      <c r="EEJ368" s="154"/>
      <c r="EEK368" s="154"/>
      <c r="EEL368" s="154"/>
      <c r="EEM368" s="154"/>
      <c r="EEN368" s="154"/>
      <c r="EEO368" s="154"/>
      <c r="EEP368" s="154"/>
      <c r="EEQ368" s="154"/>
      <c r="EER368" s="154"/>
      <c r="EES368" s="154"/>
      <c r="EET368" s="154"/>
      <c r="EEU368" s="154"/>
      <c r="EEV368" s="154"/>
      <c r="EEW368" s="154"/>
      <c r="EEX368" s="154"/>
      <c r="EEY368" s="154"/>
      <c r="EEZ368" s="154"/>
      <c r="EFA368" s="154"/>
      <c r="EFB368" s="154"/>
      <c r="EFC368" s="154"/>
      <c r="EFD368" s="154"/>
      <c r="EFE368" s="154"/>
      <c r="EFF368" s="154"/>
      <c r="EFG368" s="154"/>
      <c r="EFH368" s="154"/>
      <c r="EFI368" s="154"/>
      <c r="EFJ368" s="154"/>
      <c r="EFK368" s="154"/>
      <c r="EFL368" s="154"/>
      <c r="EFM368" s="154"/>
      <c r="EFN368" s="154"/>
      <c r="EFO368" s="154"/>
      <c r="EFP368" s="154"/>
      <c r="EFQ368" s="154"/>
      <c r="EFR368" s="154"/>
      <c r="EFS368" s="154"/>
      <c r="EFT368" s="154"/>
      <c r="EFU368" s="154"/>
      <c r="EFV368" s="154"/>
      <c r="EFW368" s="154"/>
      <c r="EFX368" s="154"/>
      <c r="EFY368" s="154"/>
      <c r="EFZ368" s="154"/>
      <c r="EGA368" s="154"/>
      <c r="EGB368" s="154"/>
      <c r="EGC368" s="154"/>
      <c r="EGD368" s="154"/>
      <c r="EGE368" s="154"/>
      <c r="EGF368" s="154"/>
      <c r="EGG368" s="154"/>
      <c r="EGH368" s="154"/>
      <c r="EGI368" s="154"/>
      <c r="EGJ368" s="154"/>
      <c r="EGK368" s="154"/>
      <c r="EGL368" s="154"/>
      <c r="EGM368" s="154"/>
      <c r="EGN368" s="154"/>
      <c r="EGO368" s="154"/>
      <c r="EGP368" s="154"/>
      <c r="EGQ368" s="154"/>
      <c r="EGR368" s="154"/>
      <c r="EGS368" s="154"/>
      <c r="EGT368" s="154"/>
      <c r="EGU368" s="154"/>
      <c r="EGV368" s="154"/>
      <c r="EGW368" s="154"/>
      <c r="EGX368" s="154"/>
      <c r="EGY368" s="154"/>
      <c r="EGZ368" s="154"/>
      <c r="EHA368" s="154"/>
      <c r="EHB368" s="154"/>
      <c r="EHC368" s="154"/>
      <c r="EHD368" s="154"/>
      <c r="EHE368" s="154"/>
      <c r="EHF368" s="154"/>
      <c r="EHG368" s="154"/>
      <c r="EHH368" s="154"/>
      <c r="EHI368" s="154"/>
      <c r="EHJ368" s="154"/>
      <c r="EHK368" s="154"/>
      <c r="EHL368" s="154"/>
      <c r="EHM368" s="154"/>
      <c r="EHN368" s="154"/>
      <c r="EHO368" s="154"/>
      <c r="EHP368" s="154"/>
      <c r="EHQ368" s="154"/>
      <c r="EHR368" s="154"/>
      <c r="EHS368" s="154"/>
      <c r="EHT368" s="154"/>
      <c r="EHU368" s="154"/>
      <c r="EHV368" s="154"/>
      <c r="EHW368" s="154"/>
      <c r="EHX368" s="154"/>
      <c r="EHY368" s="154"/>
      <c r="EHZ368" s="154"/>
      <c r="EIA368" s="154"/>
      <c r="EIB368" s="154"/>
      <c r="EIC368" s="154"/>
      <c r="EID368" s="154"/>
      <c r="EIE368" s="154"/>
      <c r="EIF368" s="154"/>
      <c r="EIG368" s="154"/>
      <c r="EIH368" s="154"/>
      <c r="EII368" s="154"/>
      <c r="EIJ368" s="154"/>
      <c r="EIK368" s="154"/>
      <c r="EIL368" s="154"/>
      <c r="EIM368" s="154"/>
      <c r="EIN368" s="154"/>
      <c r="EIO368" s="154"/>
      <c r="EIP368" s="154"/>
      <c r="EIQ368" s="154"/>
      <c r="EIR368" s="154"/>
      <c r="EIS368" s="154"/>
      <c r="EIT368" s="154"/>
      <c r="EIU368" s="154"/>
      <c r="EIV368" s="154"/>
      <c r="EIW368" s="154"/>
      <c r="EIX368" s="154"/>
      <c r="EIY368" s="154"/>
      <c r="EIZ368" s="154"/>
      <c r="EJA368" s="154"/>
      <c r="EJB368" s="154"/>
      <c r="EJC368" s="154"/>
      <c r="EJD368" s="154"/>
      <c r="EJE368" s="154"/>
      <c r="EJF368" s="154"/>
      <c r="EJG368" s="154"/>
      <c r="EJH368" s="154"/>
      <c r="EJI368" s="154"/>
      <c r="EJJ368" s="154"/>
      <c r="EJK368" s="154"/>
      <c r="EJL368" s="154"/>
      <c r="EJM368" s="154"/>
      <c r="EJN368" s="154"/>
      <c r="EJO368" s="154"/>
      <c r="EJP368" s="154"/>
      <c r="EJQ368" s="154"/>
      <c r="EJR368" s="154"/>
      <c r="EJS368" s="154"/>
      <c r="EJT368" s="154"/>
      <c r="EJU368" s="154"/>
      <c r="EJV368" s="154"/>
      <c r="EJW368" s="154"/>
      <c r="EJX368" s="154"/>
      <c r="EJY368" s="154"/>
      <c r="EJZ368" s="154"/>
      <c r="EKA368" s="154"/>
      <c r="EKB368" s="154"/>
      <c r="EKC368" s="154"/>
      <c r="EKD368" s="154"/>
      <c r="EKE368" s="154"/>
      <c r="EKF368" s="154"/>
      <c r="EKG368" s="154"/>
      <c r="EKH368" s="154"/>
      <c r="EKI368" s="154"/>
      <c r="EKJ368" s="154"/>
      <c r="EKK368" s="154"/>
      <c r="EKL368" s="154"/>
      <c r="EKM368" s="154"/>
      <c r="EKN368" s="154"/>
      <c r="EKO368" s="154"/>
      <c r="EKP368" s="154"/>
      <c r="EKQ368" s="154"/>
      <c r="EKR368" s="154"/>
      <c r="EKS368" s="154"/>
      <c r="EKT368" s="154"/>
      <c r="EKU368" s="154"/>
      <c r="EKV368" s="154"/>
      <c r="EKW368" s="154"/>
      <c r="EKX368" s="154"/>
      <c r="EKY368" s="154"/>
      <c r="EKZ368" s="154"/>
      <c r="ELA368" s="154"/>
      <c r="ELB368" s="154"/>
      <c r="ELC368" s="154"/>
      <c r="ELD368" s="154"/>
      <c r="ELE368" s="154"/>
      <c r="ELF368" s="154"/>
      <c r="ELG368" s="154"/>
      <c r="ELH368" s="154"/>
      <c r="ELI368" s="154"/>
      <c r="ELJ368" s="154"/>
      <c r="ELK368" s="154"/>
      <c r="ELL368" s="154"/>
      <c r="ELM368" s="154"/>
      <c r="ELN368" s="154"/>
      <c r="ELO368" s="154"/>
      <c r="ELP368" s="154"/>
      <c r="ELQ368" s="154"/>
      <c r="ELR368" s="154"/>
      <c r="ELS368" s="154"/>
      <c r="ELT368" s="154"/>
      <c r="ELU368" s="154"/>
      <c r="ELV368" s="154"/>
      <c r="ELW368" s="154"/>
      <c r="ELX368" s="154"/>
      <c r="ELY368" s="154"/>
      <c r="ELZ368" s="154"/>
      <c r="EMA368" s="154"/>
      <c r="EMB368" s="154"/>
      <c r="EMC368" s="154"/>
      <c r="EMD368" s="154"/>
      <c r="EME368" s="154"/>
      <c r="EMF368" s="154"/>
      <c r="EMG368" s="154"/>
      <c r="EMH368" s="154"/>
      <c r="EMI368" s="154"/>
      <c r="EMJ368" s="154"/>
      <c r="EMK368" s="154"/>
      <c r="EML368" s="154"/>
      <c r="EMM368" s="154"/>
      <c r="EMN368" s="154"/>
      <c r="EMO368" s="154"/>
      <c r="EMP368" s="154"/>
      <c r="EMQ368" s="154"/>
      <c r="EMR368" s="154"/>
      <c r="EMS368" s="154"/>
      <c r="EMT368" s="154"/>
      <c r="EMU368" s="154"/>
      <c r="EMV368" s="154"/>
      <c r="EMW368" s="154"/>
      <c r="EMX368" s="154"/>
      <c r="EMY368" s="154"/>
      <c r="EMZ368" s="154"/>
      <c r="ENA368" s="154"/>
      <c r="ENB368" s="154"/>
      <c r="ENC368" s="154"/>
      <c r="END368" s="154"/>
      <c r="ENE368" s="154"/>
      <c r="ENF368" s="154"/>
      <c r="ENG368" s="154"/>
      <c r="ENH368" s="154"/>
      <c r="ENI368" s="154"/>
      <c r="ENJ368" s="154"/>
      <c r="ENK368" s="154"/>
      <c r="ENL368" s="154"/>
      <c r="ENM368" s="154"/>
      <c r="ENN368" s="154"/>
      <c r="ENO368" s="154"/>
      <c r="ENP368" s="154"/>
      <c r="ENQ368" s="154"/>
      <c r="ENR368" s="154"/>
      <c r="ENS368" s="154"/>
      <c r="ENT368" s="154"/>
      <c r="ENU368" s="154"/>
      <c r="ENV368" s="154"/>
      <c r="ENW368" s="154"/>
      <c r="ENX368" s="154"/>
      <c r="ENY368" s="154"/>
      <c r="ENZ368" s="154"/>
      <c r="EOA368" s="154"/>
      <c r="EOB368" s="154"/>
      <c r="EOC368" s="154"/>
      <c r="EOD368" s="154"/>
      <c r="EOE368" s="154"/>
      <c r="EOF368" s="154"/>
      <c r="EOG368" s="154"/>
      <c r="EOH368" s="154"/>
      <c r="EOI368" s="154"/>
      <c r="EOJ368" s="154"/>
      <c r="EOK368" s="154"/>
      <c r="EOL368" s="154"/>
      <c r="EOM368" s="154"/>
      <c r="EON368" s="154"/>
      <c r="EOO368" s="154"/>
      <c r="EOP368" s="154"/>
      <c r="EOQ368" s="154"/>
      <c r="EOR368" s="154"/>
      <c r="EOS368" s="154"/>
      <c r="EOT368" s="154"/>
      <c r="EOU368" s="154"/>
      <c r="EOV368" s="154"/>
      <c r="EOW368" s="154"/>
      <c r="EOX368" s="154"/>
      <c r="EOY368" s="154"/>
      <c r="EOZ368" s="154"/>
      <c r="EPA368" s="154"/>
      <c r="EPB368" s="154"/>
      <c r="EPC368" s="154"/>
      <c r="EPD368" s="154"/>
      <c r="EPE368" s="154"/>
      <c r="EPF368" s="154"/>
      <c r="EPG368" s="154"/>
      <c r="EPH368" s="154"/>
      <c r="EPI368" s="154"/>
      <c r="EPJ368" s="154"/>
      <c r="EPK368" s="154"/>
      <c r="EPL368" s="154"/>
      <c r="EPM368" s="154"/>
      <c r="EPN368" s="154"/>
      <c r="EPO368" s="154"/>
      <c r="EPP368" s="154"/>
      <c r="EPQ368" s="154"/>
      <c r="EPR368" s="154"/>
      <c r="EPS368" s="154"/>
      <c r="EPT368" s="154"/>
      <c r="EPU368" s="154"/>
      <c r="EPV368" s="154"/>
      <c r="EPW368" s="154"/>
      <c r="EPX368" s="154"/>
      <c r="EPY368" s="154"/>
      <c r="EPZ368" s="154"/>
      <c r="EQA368" s="154"/>
      <c r="EQB368" s="154"/>
      <c r="EQC368" s="154"/>
      <c r="EQD368" s="154"/>
      <c r="EQE368" s="154"/>
      <c r="EQF368" s="154"/>
      <c r="EQG368" s="154"/>
      <c r="EQH368" s="154"/>
      <c r="EQI368" s="154"/>
      <c r="EQJ368" s="154"/>
      <c r="EQK368" s="154"/>
      <c r="EQL368" s="154"/>
      <c r="EQM368" s="154"/>
      <c r="EQN368" s="154"/>
      <c r="EQO368" s="154"/>
      <c r="EQP368" s="154"/>
      <c r="EQQ368" s="154"/>
      <c r="EQR368" s="154"/>
      <c r="EQS368" s="154"/>
      <c r="EQT368" s="154"/>
      <c r="EQU368" s="154"/>
      <c r="EQV368" s="154"/>
      <c r="EQW368" s="154"/>
      <c r="EQX368" s="154"/>
      <c r="EQY368" s="154"/>
      <c r="EQZ368" s="154"/>
      <c r="ERA368" s="154"/>
      <c r="ERB368" s="154"/>
      <c r="ERC368" s="154"/>
      <c r="ERD368" s="154"/>
      <c r="ERE368" s="154"/>
      <c r="ERF368" s="154"/>
      <c r="ERG368" s="154"/>
      <c r="ERH368" s="154"/>
      <c r="ERI368" s="154"/>
      <c r="ERJ368" s="154"/>
      <c r="ERK368" s="154"/>
      <c r="ERL368" s="154"/>
      <c r="ERM368" s="154"/>
      <c r="ERN368" s="154"/>
      <c r="ERO368" s="154"/>
      <c r="ERP368" s="154"/>
      <c r="ERQ368" s="154"/>
      <c r="ERR368" s="154"/>
      <c r="ERS368" s="154"/>
      <c r="ERT368" s="154"/>
      <c r="ERU368" s="154"/>
      <c r="ERV368" s="154"/>
      <c r="ERW368" s="154"/>
      <c r="ERX368" s="154"/>
      <c r="ERY368" s="154"/>
      <c r="ERZ368" s="154"/>
      <c r="ESA368" s="154"/>
      <c r="ESB368" s="154"/>
      <c r="ESC368" s="154"/>
      <c r="ESD368" s="154"/>
      <c r="ESE368" s="154"/>
      <c r="ESF368" s="154"/>
      <c r="ESG368" s="154"/>
      <c r="ESH368" s="154"/>
      <c r="ESI368" s="154"/>
      <c r="ESJ368" s="154"/>
      <c r="ESK368" s="154"/>
      <c r="ESL368" s="154"/>
      <c r="ESM368" s="154"/>
      <c r="ESN368" s="154"/>
      <c r="ESO368" s="154"/>
      <c r="ESP368" s="154"/>
      <c r="ESQ368" s="154"/>
      <c r="ESR368" s="154"/>
      <c r="ESS368" s="154"/>
      <c r="EST368" s="154"/>
      <c r="ESU368" s="154"/>
      <c r="ESV368" s="154"/>
      <c r="ESW368" s="154"/>
      <c r="ESX368" s="154"/>
      <c r="ESY368" s="154"/>
      <c r="ESZ368" s="154"/>
      <c r="ETA368" s="154"/>
      <c r="ETB368" s="154"/>
      <c r="ETC368" s="154"/>
      <c r="ETD368" s="154"/>
      <c r="ETE368" s="154"/>
      <c r="ETF368" s="154"/>
      <c r="ETG368" s="154"/>
      <c r="ETH368" s="154"/>
      <c r="ETI368" s="154"/>
      <c r="ETJ368" s="154"/>
      <c r="ETK368" s="154"/>
      <c r="ETL368" s="154"/>
      <c r="ETM368" s="154"/>
      <c r="ETN368" s="154"/>
      <c r="ETO368" s="154"/>
      <c r="ETP368" s="154"/>
      <c r="ETQ368" s="154"/>
      <c r="ETR368" s="154"/>
      <c r="ETS368" s="154"/>
      <c r="ETT368" s="154"/>
      <c r="ETU368" s="154"/>
      <c r="ETV368" s="154"/>
      <c r="ETW368" s="154"/>
      <c r="ETX368" s="154"/>
      <c r="ETY368" s="154"/>
      <c r="ETZ368" s="154"/>
      <c r="EUA368" s="154"/>
      <c r="EUB368" s="154"/>
      <c r="EUC368" s="154"/>
      <c r="EUD368" s="154"/>
      <c r="EUE368" s="154"/>
      <c r="EUF368" s="154"/>
      <c r="EUG368" s="154"/>
      <c r="EUH368" s="154"/>
      <c r="EUI368" s="154"/>
      <c r="EUJ368" s="154"/>
      <c r="EUK368" s="154"/>
      <c r="EUL368" s="154"/>
      <c r="EUM368" s="154"/>
      <c r="EUN368" s="154"/>
      <c r="EUO368" s="154"/>
      <c r="EUP368" s="154"/>
      <c r="EUQ368" s="154"/>
      <c r="EUR368" s="154"/>
      <c r="EUS368" s="154"/>
      <c r="EUT368" s="154"/>
      <c r="EUU368" s="154"/>
      <c r="EUV368" s="154"/>
      <c r="EUW368" s="154"/>
      <c r="EUX368" s="154"/>
      <c r="EUY368" s="154"/>
      <c r="EUZ368" s="154"/>
      <c r="EVA368" s="154"/>
      <c r="EVB368" s="154"/>
      <c r="EVC368" s="154"/>
      <c r="EVD368" s="154"/>
      <c r="EVE368" s="154"/>
      <c r="EVF368" s="154"/>
      <c r="EVG368" s="154"/>
      <c r="EVH368" s="154"/>
      <c r="EVI368" s="154"/>
      <c r="EVJ368" s="154"/>
      <c r="EVK368" s="154"/>
      <c r="EVL368" s="154"/>
      <c r="EVM368" s="154"/>
      <c r="EVN368" s="154"/>
      <c r="EVO368" s="154"/>
      <c r="EVP368" s="154"/>
      <c r="EVQ368" s="154"/>
      <c r="EVR368" s="154"/>
      <c r="EVS368" s="154"/>
      <c r="EVT368" s="154"/>
      <c r="EVU368" s="154"/>
      <c r="EVV368" s="154"/>
      <c r="EVW368" s="154"/>
      <c r="EVX368" s="154"/>
      <c r="EVY368" s="154"/>
      <c r="EVZ368" s="154"/>
      <c r="EWA368" s="154"/>
      <c r="EWB368" s="154"/>
      <c r="EWC368" s="154"/>
      <c r="EWD368" s="154"/>
      <c r="EWE368" s="154"/>
      <c r="EWF368" s="154"/>
      <c r="EWG368" s="154"/>
      <c r="EWH368" s="154"/>
      <c r="EWI368" s="154"/>
      <c r="EWJ368" s="154"/>
      <c r="EWK368" s="154"/>
      <c r="EWL368" s="154"/>
      <c r="EWM368" s="154"/>
      <c r="EWN368" s="154"/>
      <c r="EWO368" s="154"/>
      <c r="EWP368" s="154"/>
      <c r="EWQ368" s="154"/>
      <c r="EWR368" s="154"/>
      <c r="EWS368" s="154"/>
      <c r="EWT368" s="154"/>
      <c r="EWU368" s="154"/>
      <c r="EWV368" s="154"/>
      <c r="EWW368" s="154"/>
      <c r="EWX368" s="154"/>
      <c r="EWY368" s="154"/>
      <c r="EWZ368" s="154"/>
      <c r="EXA368" s="154"/>
      <c r="EXB368" s="154"/>
      <c r="EXC368" s="154"/>
      <c r="EXD368" s="154"/>
      <c r="EXE368" s="154"/>
      <c r="EXF368" s="154"/>
      <c r="EXG368" s="154"/>
      <c r="EXH368" s="154"/>
      <c r="EXI368" s="154"/>
      <c r="EXJ368" s="154"/>
      <c r="EXK368" s="154"/>
      <c r="EXL368" s="154"/>
      <c r="EXM368" s="154"/>
      <c r="EXN368" s="154"/>
      <c r="EXO368" s="154"/>
      <c r="EXP368" s="154"/>
      <c r="EXQ368" s="154"/>
      <c r="EXR368" s="154"/>
      <c r="EXS368" s="154"/>
      <c r="EXT368" s="154"/>
      <c r="EXU368" s="154"/>
      <c r="EXV368" s="154"/>
      <c r="EXW368" s="154"/>
      <c r="EXX368" s="154"/>
      <c r="EXY368" s="154"/>
      <c r="EXZ368" s="154"/>
      <c r="EYA368" s="154"/>
      <c r="EYB368" s="154"/>
      <c r="EYC368" s="154"/>
      <c r="EYD368" s="154"/>
      <c r="EYE368" s="154"/>
      <c r="EYF368" s="154"/>
      <c r="EYG368" s="154"/>
      <c r="EYH368" s="154"/>
      <c r="EYI368" s="154"/>
      <c r="EYJ368" s="154"/>
      <c r="EYK368" s="154"/>
      <c r="EYL368" s="154"/>
      <c r="EYM368" s="154"/>
      <c r="EYN368" s="154"/>
      <c r="EYO368" s="154"/>
      <c r="EYP368" s="154"/>
      <c r="EYQ368" s="154"/>
      <c r="EYR368" s="154"/>
      <c r="EYS368" s="154"/>
      <c r="EYT368" s="154"/>
      <c r="EYU368" s="154"/>
      <c r="EYV368" s="154"/>
      <c r="EYW368" s="154"/>
      <c r="EYX368" s="154"/>
      <c r="EYY368" s="154"/>
      <c r="EYZ368" s="154"/>
      <c r="EZA368" s="154"/>
      <c r="EZB368" s="154"/>
      <c r="EZC368" s="154"/>
      <c r="EZD368" s="154"/>
      <c r="EZE368" s="154"/>
      <c r="EZF368" s="154"/>
      <c r="EZG368" s="154"/>
      <c r="EZH368" s="154"/>
      <c r="EZI368" s="154"/>
      <c r="EZJ368" s="154"/>
      <c r="EZK368" s="154"/>
      <c r="EZL368" s="154"/>
      <c r="EZM368" s="154"/>
      <c r="EZN368" s="154"/>
      <c r="EZO368" s="154"/>
      <c r="EZP368" s="154"/>
      <c r="EZQ368" s="154"/>
      <c r="EZR368" s="154"/>
      <c r="EZS368" s="154"/>
      <c r="EZT368" s="154"/>
      <c r="EZU368" s="154"/>
      <c r="EZV368" s="154"/>
      <c r="EZW368" s="154"/>
      <c r="EZX368" s="154"/>
      <c r="EZY368" s="154"/>
      <c r="EZZ368" s="154"/>
      <c r="FAA368" s="154"/>
      <c r="FAB368" s="154"/>
      <c r="FAC368" s="154"/>
      <c r="FAD368" s="154"/>
      <c r="FAE368" s="154"/>
      <c r="FAF368" s="154"/>
      <c r="FAG368" s="154"/>
      <c r="FAH368" s="154"/>
      <c r="FAI368" s="154"/>
      <c r="FAJ368" s="154"/>
      <c r="FAK368" s="154"/>
      <c r="FAL368" s="154"/>
      <c r="FAM368" s="154"/>
      <c r="FAN368" s="154"/>
      <c r="FAO368" s="154"/>
      <c r="FAP368" s="154"/>
      <c r="FAQ368" s="154"/>
      <c r="FAR368" s="154"/>
      <c r="FAS368" s="154"/>
      <c r="FAT368" s="154"/>
      <c r="FAU368" s="154"/>
      <c r="FAV368" s="154"/>
      <c r="FAW368" s="154"/>
      <c r="FAX368" s="154"/>
      <c r="FAY368" s="154"/>
      <c r="FAZ368" s="154"/>
      <c r="FBA368" s="154"/>
      <c r="FBB368" s="154"/>
      <c r="FBC368" s="154"/>
      <c r="FBD368" s="154"/>
      <c r="FBE368" s="154"/>
      <c r="FBF368" s="154"/>
      <c r="FBG368" s="154"/>
      <c r="FBH368" s="154"/>
      <c r="FBI368" s="154"/>
      <c r="FBJ368" s="154"/>
      <c r="FBK368" s="154"/>
      <c r="FBL368" s="154"/>
      <c r="FBM368" s="154"/>
      <c r="FBN368" s="154"/>
      <c r="FBO368" s="154"/>
      <c r="FBP368" s="154"/>
      <c r="FBQ368" s="154"/>
      <c r="FBR368" s="154"/>
      <c r="FBS368" s="154"/>
      <c r="FBT368" s="154"/>
      <c r="FBU368" s="154"/>
      <c r="FBV368" s="154"/>
      <c r="FBW368" s="154"/>
      <c r="FBX368" s="154"/>
      <c r="FBY368" s="154"/>
      <c r="FBZ368" s="154"/>
      <c r="FCA368" s="154"/>
      <c r="FCB368" s="154"/>
      <c r="FCC368" s="154"/>
      <c r="FCD368" s="154"/>
      <c r="FCE368" s="154"/>
      <c r="FCF368" s="154"/>
      <c r="FCG368" s="154"/>
      <c r="FCH368" s="154"/>
      <c r="FCI368" s="154"/>
      <c r="FCJ368" s="154"/>
      <c r="FCK368" s="154"/>
      <c r="FCL368" s="154"/>
      <c r="FCM368" s="154"/>
      <c r="FCN368" s="154"/>
      <c r="FCO368" s="154"/>
      <c r="FCP368" s="154"/>
      <c r="FCQ368" s="154"/>
      <c r="FCR368" s="154"/>
      <c r="FCS368" s="154"/>
      <c r="FCT368" s="154"/>
      <c r="FCU368" s="154"/>
      <c r="FCV368" s="154"/>
      <c r="FCW368" s="154"/>
      <c r="FCX368" s="154"/>
      <c r="FCY368" s="154"/>
      <c r="FCZ368" s="154"/>
      <c r="FDA368" s="154"/>
      <c r="FDB368" s="154"/>
      <c r="FDC368" s="154"/>
      <c r="FDD368" s="154"/>
      <c r="FDE368" s="154"/>
      <c r="FDF368" s="154"/>
      <c r="FDG368" s="154"/>
      <c r="FDH368" s="154"/>
      <c r="FDI368" s="154"/>
      <c r="FDJ368" s="154"/>
      <c r="FDK368" s="154"/>
      <c r="FDL368" s="154"/>
      <c r="FDM368" s="154"/>
      <c r="FDN368" s="154"/>
      <c r="FDO368" s="154"/>
      <c r="FDP368" s="154"/>
      <c r="FDQ368" s="154"/>
      <c r="FDR368" s="154"/>
      <c r="FDS368" s="154"/>
      <c r="FDT368" s="154"/>
      <c r="FDU368" s="154"/>
      <c r="FDV368" s="154"/>
      <c r="FDW368" s="154"/>
      <c r="FDX368" s="154"/>
      <c r="FDY368" s="154"/>
      <c r="FDZ368" s="154"/>
      <c r="FEA368" s="154"/>
      <c r="FEB368" s="154"/>
      <c r="FEC368" s="154"/>
      <c r="FED368" s="154"/>
      <c r="FEE368" s="154"/>
      <c r="FEF368" s="154"/>
      <c r="FEG368" s="154"/>
      <c r="FEH368" s="154"/>
      <c r="FEI368" s="154"/>
      <c r="FEJ368" s="154"/>
      <c r="FEK368" s="154"/>
      <c r="FEL368" s="154"/>
      <c r="FEM368" s="154"/>
      <c r="FEN368" s="154"/>
      <c r="FEO368" s="154"/>
      <c r="FEP368" s="154"/>
      <c r="FEQ368" s="154"/>
      <c r="FER368" s="154"/>
      <c r="FES368" s="154"/>
      <c r="FET368" s="154"/>
      <c r="FEU368" s="154"/>
      <c r="FEV368" s="154"/>
      <c r="FEW368" s="154"/>
      <c r="FEX368" s="154"/>
      <c r="FEY368" s="154"/>
      <c r="FEZ368" s="154"/>
      <c r="FFA368" s="154"/>
      <c r="FFB368" s="154"/>
      <c r="FFC368" s="154"/>
      <c r="FFD368" s="154"/>
      <c r="FFE368" s="154"/>
      <c r="FFF368" s="154"/>
      <c r="FFG368" s="154"/>
      <c r="FFH368" s="154"/>
      <c r="FFI368" s="154"/>
      <c r="FFJ368" s="154"/>
      <c r="FFK368" s="154"/>
      <c r="FFL368" s="154"/>
      <c r="FFM368" s="154"/>
      <c r="FFN368" s="154"/>
      <c r="FFO368" s="154"/>
      <c r="FFP368" s="154"/>
      <c r="FFQ368" s="154"/>
      <c r="FFR368" s="154"/>
      <c r="FFS368" s="154"/>
      <c r="FFT368" s="154"/>
      <c r="FFU368" s="154"/>
      <c r="FFV368" s="154"/>
      <c r="FFW368" s="154"/>
      <c r="FFX368" s="154"/>
      <c r="FFY368" s="154"/>
      <c r="FFZ368" s="154"/>
      <c r="FGA368" s="154"/>
      <c r="FGB368" s="154"/>
      <c r="FGC368" s="154"/>
      <c r="FGD368" s="154"/>
      <c r="FGE368" s="154"/>
      <c r="FGF368" s="154"/>
      <c r="FGG368" s="154"/>
      <c r="FGH368" s="154"/>
      <c r="FGI368" s="154"/>
      <c r="FGJ368" s="154"/>
      <c r="FGK368" s="154"/>
      <c r="FGL368" s="154"/>
      <c r="FGM368" s="154"/>
      <c r="FGN368" s="154"/>
      <c r="FGO368" s="154"/>
      <c r="FGP368" s="154"/>
      <c r="FGQ368" s="154"/>
      <c r="FGR368" s="154"/>
      <c r="FGS368" s="154"/>
      <c r="FGT368" s="154"/>
      <c r="FGU368" s="154"/>
      <c r="FGV368" s="154"/>
      <c r="FGW368" s="154"/>
      <c r="FGX368" s="154"/>
      <c r="FGY368" s="154"/>
      <c r="FGZ368" s="154"/>
      <c r="FHA368" s="154"/>
      <c r="FHB368" s="154"/>
      <c r="FHC368" s="154"/>
      <c r="FHD368" s="154"/>
      <c r="FHE368" s="154"/>
      <c r="FHF368" s="154"/>
      <c r="FHG368" s="154"/>
      <c r="FHH368" s="154"/>
      <c r="FHI368" s="154"/>
      <c r="FHJ368" s="154"/>
      <c r="FHK368" s="154"/>
      <c r="FHL368" s="154"/>
      <c r="FHM368" s="154"/>
      <c r="FHN368" s="154"/>
      <c r="FHO368" s="154"/>
      <c r="FHP368" s="154"/>
      <c r="FHQ368" s="154"/>
      <c r="FHR368" s="154"/>
      <c r="FHS368" s="154"/>
      <c r="FHT368" s="154"/>
      <c r="FHU368" s="154"/>
      <c r="FHV368" s="154"/>
      <c r="FHW368" s="154"/>
      <c r="FHX368" s="154"/>
      <c r="FHY368" s="154"/>
      <c r="FHZ368" s="154"/>
      <c r="FIA368" s="154"/>
      <c r="FIB368" s="154"/>
      <c r="FIC368" s="154"/>
      <c r="FID368" s="154"/>
      <c r="FIE368" s="154"/>
      <c r="FIF368" s="154"/>
      <c r="FIG368" s="154"/>
      <c r="FIH368" s="154"/>
      <c r="FII368" s="154"/>
      <c r="FIJ368" s="154"/>
      <c r="FIK368" s="154"/>
      <c r="FIL368" s="154"/>
      <c r="FIM368" s="154"/>
      <c r="FIN368" s="154"/>
      <c r="FIO368" s="154"/>
      <c r="FIP368" s="154"/>
      <c r="FIQ368" s="154"/>
      <c r="FIR368" s="154"/>
      <c r="FIS368" s="154"/>
      <c r="FIT368" s="154"/>
      <c r="FIU368" s="154"/>
      <c r="FIV368" s="154"/>
      <c r="FIW368" s="154"/>
      <c r="FIX368" s="154"/>
      <c r="FIY368" s="154"/>
      <c r="FIZ368" s="154"/>
      <c r="FJA368" s="154"/>
      <c r="FJB368" s="154"/>
      <c r="FJC368" s="154"/>
      <c r="FJD368" s="154"/>
      <c r="FJE368" s="154"/>
      <c r="FJF368" s="154"/>
      <c r="FJG368" s="154"/>
      <c r="FJH368" s="154"/>
      <c r="FJI368" s="154"/>
      <c r="FJJ368" s="154"/>
      <c r="FJK368" s="154"/>
      <c r="FJL368" s="154"/>
      <c r="FJM368" s="154"/>
      <c r="FJN368" s="154"/>
      <c r="FJO368" s="154"/>
      <c r="FJP368" s="154"/>
      <c r="FJQ368" s="154"/>
      <c r="FJR368" s="154"/>
      <c r="FJS368" s="154"/>
      <c r="FJT368" s="154"/>
      <c r="FJU368" s="154"/>
      <c r="FJV368" s="154"/>
      <c r="FJW368" s="154"/>
      <c r="FJX368" s="154"/>
      <c r="FJY368" s="154"/>
      <c r="FJZ368" s="154"/>
      <c r="FKA368" s="154"/>
      <c r="FKB368" s="154"/>
      <c r="FKC368" s="154"/>
      <c r="FKD368" s="154"/>
      <c r="FKE368" s="154"/>
      <c r="FKF368" s="154"/>
      <c r="FKG368" s="154"/>
      <c r="FKH368" s="154"/>
      <c r="FKI368" s="154"/>
      <c r="FKJ368" s="154"/>
      <c r="FKK368" s="154"/>
      <c r="FKL368" s="154"/>
      <c r="FKM368" s="154"/>
      <c r="FKN368" s="154"/>
      <c r="FKO368" s="154"/>
      <c r="FKP368" s="154"/>
      <c r="FKQ368" s="154"/>
      <c r="FKR368" s="154"/>
      <c r="FKS368" s="154"/>
      <c r="FKT368" s="154"/>
      <c r="FKU368" s="154"/>
      <c r="FKV368" s="154"/>
      <c r="FKW368" s="154"/>
      <c r="FKX368" s="154"/>
      <c r="FKY368" s="154"/>
      <c r="FKZ368" s="154"/>
      <c r="FLA368" s="154"/>
      <c r="FLB368" s="154"/>
      <c r="FLC368" s="154"/>
      <c r="FLD368" s="154"/>
      <c r="FLE368" s="154"/>
      <c r="FLF368" s="154"/>
      <c r="FLG368" s="154"/>
      <c r="FLH368" s="154"/>
      <c r="FLI368" s="154"/>
      <c r="FLJ368" s="154"/>
      <c r="FLK368" s="154"/>
      <c r="FLL368" s="154"/>
      <c r="FLM368" s="154"/>
      <c r="FLN368" s="154"/>
      <c r="FLO368" s="154"/>
      <c r="FLP368" s="154"/>
      <c r="FLQ368" s="154"/>
      <c r="FLR368" s="154"/>
      <c r="FLS368" s="154"/>
      <c r="FLT368" s="154"/>
      <c r="FLU368" s="154"/>
      <c r="FLV368" s="154"/>
      <c r="FLW368" s="154"/>
      <c r="FLX368" s="154"/>
      <c r="FLY368" s="154"/>
      <c r="FLZ368" s="154"/>
      <c r="FMA368" s="154"/>
      <c r="FMB368" s="154"/>
      <c r="FMC368" s="154"/>
      <c r="FMD368" s="154"/>
      <c r="FME368" s="154"/>
      <c r="FMF368" s="154"/>
      <c r="FMG368" s="154"/>
      <c r="FMH368" s="154"/>
      <c r="FMI368" s="154"/>
      <c r="FMJ368" s="154"/>
      <c r="FMK368" s="154"/>
      <c r="FML368" s="154"/>
      <c r="FMM368" s="154"/>
      <c r="FMN368" s="154"/>
      <c r="FMO368" s="154"/>
      <c r="FMP368" s="154"/>
      <c r="FMQ368" s="154"/>
      <c r="FMR368" s="154"/>
      <c r="FMS368" s="154"/>
      <c r="FMT368" s="154"/>
      <c r="FMU368" s="154"/>
      <c r="FMV368" s="154"/>
      <c r="FMW368" s="154"/>
      <c r="FMX368" s="154"/>
      <c r="FMY368" s="154"/>
      <c r="FMZ368" s="154"/>
      <c r="FNA368" s="154"/>
      <c r="FNB368" s="154"/>
      <c r="FNC368" s="154"/>
      <c r="FND368" s="154"/>
      <c r="FNE368" s="154"/>
      <c r="FNF368" s="154"/>
      <c r="FNG368" s="154"/>
      <c r="FNH368" s="154"/>
      <c r="FNI368" s="154"/>
      <c r="FNJ368" s="154"/>
      <c r="FNK368" s="154"/>
      <c r="FNL368" s="154"/>
      <c r="FNM368" s="154"/>
      <c r="FNN368" s="154"/>
      <c r="FNO368" s="154"/>
      <c r="FNP368" s="154"/>
      <c r="FNQ368" s="154"/>
      <c r="FNR368" s="154"/>
      <c r="FNS368" s="154"/>
      <c r="FNT368" s="154"/>
      <c r="FNU368" s="154"/>
      <c r="FNV368" s="154"/>
      <c r="FNW368" s="154"/>
      <c r="FNX368" s="154"/>
      <c r="FNY368" s="154"/>
      <c r="FNZ368" s="154"/>
      <c r="FOA368" s="154"/>
      <c r="FOB368" s="154"/>
      <c r="FOC368" s="154"/>
      <c r="FOD368" s="154"/>
      <c r="FOE368" s="154"/>
      <c r="FOF368" s="154"/>
      <c r="FOG368" s="154"/>
      <c r="FOH368" s="154"/>
      <c r="FOI368" s="154"/>
      <c r="FOJ368" s="154"/>
      <c r="FOK368" s="154"/>
      <c r="FOL368" s="154"/>
      <c r="FOM368" s="154"/>
      <c r="FON368" s="154"/>
      <c r="FOO368" s="154"/>
      <c r="FOP368" s="154"/>
      <c r="FOQ368" s="154"/>
      <c r="FOR368" s="154"/>
      <c r="FOS368" s="154"/>
      <c r="FOT368" s="154"/>
      <c r="FOU368" s="154"/>
      <c r="FOV368" s="154"/>
      <c r="FOW368" s="154"/>
      <c r="FOX368" s="154"/>
      <c r="FOY368" s="154"/>
      <c r="FOZ368" s="154"/>
      <c r="FPA368" s="154"/>
      <c r="FPB368" s="154"/>
      <c r="FPC368" s="154"/>
      <c r="FPD368" s="154"/>
      <c r="FPE368" s="154"/>
      <c r="FPF368" s="154"/>
      <c r="FPG368" s="154"/>
      <c r="FPH368" s="154"/>
      <c r="FPI368" s="154"/>
      <c r="FPJ368" s="154"/>
      <c r="FPK368" s="154"/>
      <c r="FPL368" s="154"/>
      <c r="FPM368" s="154"/>
      <c r="FPN368" s="154"/>
      <c r="FPO368" s="154"/>
      <c r="FPP368" s="154"/>
      <c r="FPQ368" s="154"/>
      <c r="FPR368" s="154"/>
      <c r="FPS368" s="154"/>
      <c r="FPT368" s="154"/>
      <c r="FPU368" s="154"/>
      <c r="FPV368" s="154"/>
      <c r="FPW368" s="154"/>
      <c r="FPX368" s="154"/>
      <c r="FPY368" s="154"/>
      <c r="FPZ368" s="154"/>
      <c r="FQA368" s="154"/>
      <c r="FQB368" s="154"/>
      <c r="FQC368" s="154"/>
      <c r="FQD368" s="154"/>
      <c r="FQE368" s="154"/>
      <c r="FQF368" s="154"/>
      <c r="FQG368" s="154"/>
      <c r="FQH368" s="154"/>
      <c r="FQI368" s="154"/>
      <c r="FQJ368" s="154"/>
      <c r="FQK368" s="154"/>
      <c r="FQL368" s="154"/>
      <c r="FQM368" s="154"/>
      <c r="FQN368" s="154"/>
      <c r="FQO368" s="154"/>
      <c r="FQP368" s="154"/>
      <c r="FQQ368" s="154"/>
      <c r="FQR368" s="154"/>
      <c r="FQS368" s="154"/>
      <c r="FQT368" s="154"/>
      <c r="FQU368" s="154"/>
      <c r="FQV368" s="154"/>
      <c r="FQW368" s="154"/>
      <c r="FQX368" s="154"/>
      <c r="FQY368" s="154"/>
      <c r="FQZ368" s="154"/>
      <c r="FRA368" s="154"/>
      <c r="FRB368" s="154"/>
      <c r="FRC368" s="154"/>
      <c r="FRD368" s="154"/>
      <c r="FRE368" s="154"/>
      <c r="FRF368" s="154"/>
      <c r="FRG368" s="154"/>
      <c r="FRH368" s="154"/>
      <c r="FRI368" s="154"/>
      <c r="FRJ368" s="154"/>
      <c r="FRK368" s="154"/>
      <c r="FRL368" s="154"/>
      <c r="FRM368" s="154"/>
      <c r="FRN368" s="154"/>
      <c r="FRO368" s="154"/>
      <c r="FRP368" s="154"/>
      <c r="FRQ368" s="154"/>
      <c r="FRR368" s="154"/>
      <c r="FRS368" s="154"/>
      <c r="FRT368" s="154"/>
      <c r="FRU368" s="154"/>
      <c r="FRV368" s="154"/>
      <c r="FRW368" s="154"/>
      <c r="FRX368" s="154"/>
      <c r="FRY368" s="154"/>
      <c r="FRZ368" s="154"/>
      <c r="FSA368" s="154"/>
      <c r="FSB368" s="154"/>
      <c r="FSC368" s="154"/>
      <c r="FSD368" s="154"/>
      <c r="FSE368" s="154"/>
      <c r="FSF368" s="154"/>
      <c r="FSG368" s="154"/>
      <c r="FSH368" s="154"/>
      <c r="FSI368" s="154"/>
      <c r="FSJ368" s="154"/>
      <c r="FSK368" s="154"/>
      <c r="FSL368" s="154"/>
      <c r="FSM368" s="154"/>
      <c r="FSN368" s="154"/>
      <c r="FSO368" s="154"/>
      <c r="FSP368" s="154"/>
      <c r="FSQ368" s="154"/>
      <c r="FSR368" s="154"/>
      <c r="FSS368" s="154"/>
      <c r="FST368" s="154"/>
      <c r="FSU368" s="154"/>
      <c r="FSV368" s="154"/>
      <c r="FSW368" s="154"/>
      <c r="FSX368" s="154"/>
      <c r="FSY368" s="154"/>
      <c r="FSZ368" s="154"/>
      <c r="FTA368" s="154"/>
      <c r="FTB368" s="154"/>
      <c r="FTC368" s="154"/>
      <c r="FTD368" s="154"/>
      <c r="FTE368" s="154"/>
      <c r="FTF368" s="154"/>
      <c r="FTG368" s="154"/>
      <c r="FTH368" s="154"/>
      <c r="FTI368" s="154"/>
      <c r="FTJ368" s="154"/>
      <c r="FTK368" s="154"/>
      <c r="FTL368" s="154"/>
      <c r="FTM368" s="154"/>
      <c r="FTN368" s="154"/>
      <c r="FTO368" s="154"/>
      <c r="FTP368" s="154"/>
      <c r="FTQ368" s="154"/>
      <c r="FTR368" s="154"/>
      <c r="FTS368" s="154"/>
      <c r="FTT368" s="154"/>
      <c r="FTU368" s="154"/>
      <c r="FTV368" s="154"/>
      <c r="FTW368" s="154"/>
      <c r="FTX368" s="154"/>
      <c r="FTY368" s="154"/>
      <c r="FTZ368" s="154"/>
      <c r="FUA368" s="154"/>
      <c r="FUB368" s="154"/>
      <c r="FUC368" s="154"/>
      <c r="FUD368" s="154"/>
      <c r="FUE368" s="154"/>
      <c r="FUF368" s="154"/>
      <c r="FUG368" s="154"/>
      <c r="FUH368" s="154"/>
      <c r="FUI368" s="154"/>
      <c r="FUJ368" s="154"/>
      <c r="FUK368" s="154"/>
      <c r="FUL368" s="154"/>
      <c r="FUM368" s="154"/>
      <c r="FUN368" s="154"/>
      <c r="FUO368" s="154"/>
      <c r="FUP368" s="154"/>
      <c r="FUQ368" s="154"/>
      <c r="FUR368" s="154"/>
      <c r="FUS368" s="154"/>
      <c r="FUT368" s="154"/>
      <c r="FUU368" s="154"/>
      <c r="FUV368" s="154"/>
      <c r="FUW368" s="154"/>
      <c r="FUX368" s="154"/>
      <c r="FUY368" s="154"/>
      <c r="FUZ368" s="154"/>
      <c r="FVA368" s="154"/>
      <c r="FVB368" s="154"/>
      <c r="FVC368" s="154"/>
      <c r="FVD368" s="154"/>
      <c r="FVE368" s="154"/>
      <c r="FVF368" s="154"/>
      <c r="FVG368" s="154"/>
      <c r="FVH368" s="154"/>
      <c r="FVI368" s="154"/>
      <c r="FVJ368" s="154"/>
      <c r="FVK368" s="154"/>
      <c r="FVL368" s="154"/>
      <c r="FVM368" s="154"/>
      <c r="FVN368" s="154"/>
      <c r="FVO368" s="154"/>
      <c r="FVP368" s="154"/>
      <c r="FVQ368" s="154"/>
      <c r="FVR368" s="154"/>
      <c r="FVS368" s="154"/>
      <c r="FVT368" s="154"/>
      <c r="FVU368" s="154"/>
      <c r="FVV368" s="154"/>
      <c r="FVW368" s="154"/>
      <c r="FVX368" s="154"/>
      <c r="FVY368" s="154"/>
      <c r="FVZ368" s="154"/>
      <c r="FWA368" s="154"/>
      <c r="FWB368" s="154"/>
      <c r="FWC368" s="154"/>
      <c r="FWD368" s="154"/>
      <c r="FWE368" s="154"/>
      <c r="FWF368" s="154"/>
      <c r="FWG368" s="154"/>
      <c r="FWH368" s="154"/>
      <c r="FWI368" s="154"/>
      <c r="FWJ368" s="154"/>
      <c r="FWK368" s="154"/>
      <c r="FWL368" s="154"/>
      <c r="FWM368" s="154"/>
      <c r="FWN368" s="154"/>
      <c r="FWO368" s="154"/>
      <c r="FWP368" s="154"/>
      <c r="FWQ368" s="154"/>
      <c r="FWR368" s="154"/>
      <c r="FWS368" s="154"/>
      <c r="FWT368" s="154"/>
      <c r="FWU368" s="154"/>
      <c r="FWV368" s="154"/>
      <c r="FWW368" s="154"/>
      <c r="FWX368" s="154"/>
      <c r="FWY368" s="154"/>
      <c r="FWZ368" s="154"/>
      <c r="FXA368" s="154"/>
      <c r="FXB368" s="154"/>
      <c r="FXC368" s="154"/>
      <c r="FXD368" s="154"/>
      <c r="FXE368" s="154"/>
      <c r="FXF368" s="154"/>
      <c r="FXG368" s="154"/>
      <c r="FXH368" s="154"/>
      <c r="FXI368" s="154"/>
      <c r="FXJ368" s="154"/>
      <c r="FXK368" s="154"/>
      <c r="FXL368" s="154"/>
      <c r="FXM368" s="154"/>
      <c r="FXN368" s="154"/>
      <c r="FXO368" s="154"/>
      <c r="FXP368" s="154"/>
      <c r="FXQ368" s="154"/>
      <c r="FXR368" s="154"/>
      <c r="FXS368" s="154"/>
      <c r="FXT368" s="154"/>
      <c r="FXU368" s="154"/>
      <c r="FXV368" s="154"/>
      <c r="FXW368" s="154"/>
      <c r="FXX368" s="154"/>
      <c r="FXY368" s="154"/>
      <c r="FXZ368" s="154"/>
      <c r="FYA368" s="154"/>
      <c r="FYB368" s="154"/>
      <c r="FYC368" s="154"/>
      <c r="FYD368" s="154"/>
      <c r="FYE368" s="154"/>
      <c r="FYF368" s="154"/>
      <c r="FYG368" s="154"/>
      <c r="FYH368" s="154"/>
      <c r="FYI368" s="154"/>
      <c r="FYJ368" s="154"/>
      <c r="FYK368" s="154"/>
      <c r="FYL368" s="154"/>
      <c r="FYM368" s="154"/>
      <c r="FYN368" s="154"/>
      <c r="FYO368" s="154"/>
      <c r="FYP368" s="154"/>
      <c r="FYQ368" s="154"/>
      <c r="FYR368" s="154"/>
      <c r="FYS368" s="154"/>
      <c r="FYT368" s="154"/>
      <c r="FYU368" s="154"/>
      <c r="FYV368" s="154"/>
      <c r="FYW368" s="154"/>
      <c r="FYX368" s="154"/>
      <c r="FYY368" s="154"/>
      <c r="FYZ368" s="154"/>
      <c r="FZA368" s="154"/>
      <c r="FZB368" s="154"/>
      <c r="FZC368" s="154"/>
      <c r="FZD368" s="154"/>
      <c r="FZE368" s="154"/>
      <c r="FZF368" s="154"/>
      <c r="FZG368" s="154"/>
      <c r="FZH368" s="154"/>
      <c r="FZI368" s="154"/>
      <c r="FZJ368" s="154"/>
      <c r="FZK368" s="154"/>
      <c r="FZL368" s="154"/>
      <c r="FZM368" s="154"/>
      <c r="FZN368" s="154"/>
      <c r="FZO368" s="154"/>
      <c r="FZP368" s="154"/>
      <c r="FZQ368" s="154"/>
      <c r="FZR368" s="154"/>
      <c r="FZS368" s="154"/>
      <c r="FZT368" s="154"/>
      <c r="FZU368" s="154"/>
      <c r="FZV368" s="154"/>
      <c r="FZW368" s="154"/>
      <c r="FZX368" s="154"/>
      <c r="FZY368" s="154"/>
      <c r="FZZ368" s="154"/>
      <c r="GAA368" s="154"/>
      <c r="GAB368" s="154"/>
      <c r="GAC368" s="154"/>
      <c r="GAD368" s="154"/>
      <c r="GAE368" s="154"/>
      <c r="GAF368" s="154"/>
      <c r="GAG368" s="154"/>
      <c r="GAH368" s="154"/>
      <c r="GAI368" s="154"/>
      <c r="GAJ368" s="154"/>
      <c r="GAK368" s="154"/>
      <c r="GAL368" s="154"/>
      <c r="GAM368" s="154"/>
      <c r="GAN368" s="154"/>
      <c r="GAO368" s="154"/>
      <c r="GAP368" s="154"/>
      <c r="GAQ368" s="154"/>
      <c r="GAR368" s="154"/>
      <c r="GAS368" s="154"/>
      <c r="GAT368" s="154"/>
      <c r="GAU368" s="154"/>
      <c r="GAV368" s="154"/>
      <c r="GAW368" s="154"/>
      <c r="GAX368" s="154"/>
      <c r="GAY368" s="154"/>
      <c r="GAZ368" s="154"/>
      <c r="GBA368" s="154"/>
      <c r="GBB368" s="154"/>
      <c r="GBC368" s="154"/>
      <c r="GBD368" s="154"/>
      <c r="GBE368" s="154"/>
      <c r="GBF368" s="154"/>
      <c r="GBG368" s="154"/>
      <c r="GBH368" s="154"/>
      <c r="GBI368" s="154"/>
      <c r="GBJ368" s="154"/>
      <c r="GBK368" s="154"/>
      <c r="GBL368" s="154"/>
      <c r="GBM368" s="154"/>
      <c r="GBN368" s="154"/>
      <c r="GBO368" s="154"/>
      <c r="GBP368" s="154"/>
      <c r="GBQ368" s="154"/>
      <c r="GBR368" s="154"/>
      <c r="GBS368" s="154"/>
      <c r="GBT368" s="154"/>
      <c r="GBU368" s="154"/>
      <c r="GBV368" s="154"/>
      <c r="GBW368" s="154"/>
      <c r="GBX368" s="154"/>
      <c r="GBY368" s="154"/>
      <c r="GBZ368" s="154"/>
      <c r="GCA368" s="154"/>
      <c r="GCB368" s="154"/>
      <c r="GCC368" s="154"/>
      <c r="GCD368" s="154"/>
      <c r="GCE368" s="154"/>
      <c r="GCF368" s="154"/>
      <c r="GCG368" s="154"/>
      <c r="GCH368" s="154"/>
      <c r="GCI368" s="154"/>
      <c r="GCJ368" s="154"/>
      <c r="GCK368" s="154"/>
      <c r="GCL368" s="154"/>
      <c r="GCM368" s="154"/>
      <c r="GCN368" s="154"/>
      <c r="GCO368" s="154"/>
      <c r="GCP368" s="154"/>
      <c r="GCQ368" s="154"/>
      <c r="GCR368" s="154"/>
      <c r="GCS368" s="154"/>
      <c r="GCT368" s="154"/>
      <c r="GCU368" s="154"/>
      <c r="GCV368" s="154"/>
      <c r="GCW368" s="154"/>
      <c r="GCX368" s="154"/>
      <c r="GCY368" s="154"/>
      <c r="GCZ368" s="154"/>
      <c r="GDA368" s="154"/>
      <c r="GDB368" s="154"/>
      <c r="GDC368" s="154"/>
      <c r="GDD368" s="154"/>
      <c r="GDE368" s="154"/>
      <c r="GDF368" s="154"/>
      <c r="GDG368" s="154"/>
      <c r="GDH368" s="154"/>
      <c r="GDI368" s="154"/>
      <c r="GDJ368" s="154"/>
      <c r="GDK368" s="154"/>
      <c r="GDL368" s="154"/>
      <c r="GDM368" s="154"/>
      <c r="GDN368" s="154"/>
      <c r="GDO368" s="154"/>
      <c r="GDP368" s="154"/>
      <c r="GDQ368" s="154"/>
      <c r="GDR368" s="154"/>
      <c r="GDS368" s="154"/>
      <c r="GDT368" s="154"/>
      <c r="GDU368" s="154"/>
      <c r="GDV368" s="154"/>
      <c r="GDW368" s="154"/>
      <c r="GDX368" s="154"/>
      <c r="GDY368" s="154"/>
      <c r="GDZ368" s="154"/>
      <c r="GEA368" s="154"/>
      <c r="GEB368" s="154"/>
      <c r="GEC368" s="154"/>
      <c r="GED368" s="154"/>
      <c r="GEE368" s="154"/>
      <c r="GEF368" s="154"/>
      <c r="GEG368" s="154"/>
      <c r="GEH368" s="154"/>
      <c r="GEI368" s="154"/>
      <c r="GEJ368" s="154"/>
      <c r="GEK368" s="154"/>
      <c r="GEL368" s="154"/>
      <c r="GEM368" s="154"/>
      <c r="GEN368" s="154"/>
      <c r="GEO368" s="154"/>
      <c r="GEP368" s="154"/>
      <c r="GEQ368" s="154"/>
      <c r="GER368" s="154"/>
      <c r="GES368" s="154"/>
      <c r="GET368" s="154"/>
      <c r="GEU368" s="154"/>
      <c r="GEV368" s="154"/>
      <c r="GEW368" s="154"/>
      <c r="GEX368" s="154"/>
      <c r="GEY368" s="154"/>
      <c r="GEZ368" s="154"/>
      <c r="GFA368" s="154"/>
      <c r="GFB368" s="154"/>
      <c r="GFC368" s="154"/>
      <c r="GFD368" s="154"/>
      <c r="GFE368" s="154"/>
      <c r="GFF368" s="154"/>
      <c r="GFG368" s="154"/>
      <c r="GFH368" s="154"/>
      <c r="GFI368" s="154"/>
      <c r="GFJ368" s="154"/>
      <c r="GFK368" s="154"/>
      <c r="GFL368" s="154"/>
      <c r="GFM368" s="154"/>
      <c r="GFN368" s="154"/>
      <c r="GFO368" s="154"/>
      <c r="GFP368" s="154"/>
      <c r="GFQ368" s="154"/>
      <c r="GFR368" s="154"/>
      <c r="GFS368" s="154"/>
      <c r="GFT368" s="154"/>
      <c r="GFU368" s="154"/>
      <c r="GFV368" s="154"/>
      <c r="GFW368" s="154"/>
      <c r="GFX368" s="154"/>
      <c r="GFY368" s="154"/>
      <c r="GFZ368" s="154"/>
      <c r="GGA368" s="154"/>
      <c r="GGB368" s="154"/>
      <c r="GGC368" s="154"/>
      <c r="GGD368" s="154"/>
      <c r="GGE368" s="154"/>
      <c r="GGF368" s="154"/>
      <c r="GGG368" s="154"/>
      <c r="GGH368" s="154"/>
      <c r="GGI368" s="154"/>
      <c r="GGJ368" s="154"/>
      <c r="GGK368" s="154"/>
      <c r="GGL368" s="154"/>
      <c r="GGM368" s="154"/>
      <c r="GGN368" s="154"/>
      <c r="GGO368" s="154"/>
      <c r="GGP368" s="154"/>
      <c r="GGQ368" s="154"/>
      <c r="GGR368" s="154"/>
      <c r="GGS368" s="154"/>
      <c r="GGT368" s="154"/>
      <c r="GGU368" s="154"/>
      <c r="GGV368" s="154"/>
      <c r="GGW368" s="154"/>
      <c r="GGX368" s="154"/>
      <c r="GGY368" s="154"/>
      <c r="GGZ368" s="154"/>
      <c r="GHA368" s="154"/>
      <c r="GHB368" s="154"/>
      <c r="GHC368" s="154"/>
      <c r="GHD368" s="154"/>
      <c r="GHE368" s="154"/>
      <c r="GHF368" s="154"/>
      <c r="GHG368" s="154"/>
      <c r="GHH368" s="154"/>
      <c r="GHI368" s="154"/>
      <c r="GHJ368" s="154"/>
      <c r="GHK368" s="154"/>
      <c r="GHL368" s="154"/>
      <c r="GHM368" s="154"/>
      <c r="GHN368" s="154"/>
      <c r="GHO368" s="154"/>
      <c r="GHP368" s="154"/>
      <c r="GHQ368" s="154"/>
      <c r="GHR368" s="154"/>
      <c r="GHS368" s="154"/>
      <c r="GHT368" s="154"/>
      <c r="GHU368" s="154"/>
      <c r="GHV368" s="154"/>
      <c r="GHW368" s="154"/>
      <c r="GHX368" s="154"/>
      <c r="GHY368" s="154"/>
      <c r="GHZ368" s="154"/>
      <c r="GIA368" s="154"/>
      <c r="GIB368" s="154"/>
      <c r="GIC368" s="154"/>
      <c r="GID368" s="154"/>
      <c r="GIE368" s="154"/>
      <c r="GIF368" s="154"/>
      <c r="GIG368" s="154"/>
      <c r="GIH368" s="154"/>
      <c r="GII368" s="154"/>
      <c r="GIJ368" s="154"/>
      <c r="GIK368" s="154"/>
      <c r="GIL368" s="154"/>
      <c r="GIM368" s="154"/>
      <c r="GIN368" s="154"/>
      <c r="GIO368" s="154"/>
      <c r="GIP368" s="154"/>
      <c r="GIQ368" s="154"/>
      <c r="GIR368" s="154"/>
      <c r="GIS368" s="154"/>
      <c r="GIT368" s="154"/>
      <c r="GIU368" s="154"/>
      <c r="GIV368" s="154"/>
      <c r="GIW368" s="154"/>
      <c r="GIX368" s="154"/>
      <c r="GIY368" s="154"/>
      <c r="GIZ368" s="154"/>
      <c r="GJA368" s="154"/>
      <c r="GJB368" s="154"/>
      <c r="GJC368" s="154"/>
      <c r="GJD368" s="154"/>
      <c r="GJE368" s="154"/>
      <c r="GJF368" s="154"/>
      <c r="GJG368" s="154"/>
      <c r="GJH368" s="154"/>
      <c r="GJI368" s="154"/>
      <c r="GJJ368" s="154"/>
      <c r="GJK368" s="154"/>
      <c r="GJL368" s="154"/>
      <c r="GJM368" s="154"/>
      <c r="GJN368" s="154"/>
      <c r="GJO368" s="154"/>
      <c r="GJP368" s="154"/>
      <c r="GJQ368" s="154"/>
      <c r="GJR368" s="154"/>
      <c r="GJS368" s="154"/>
      <c r="GJT368" s="154"/>
      <c r="GJU368" s="154"/>
      <c r="GJV368" s="154"/>
      <c r="GJW368" s="154"/>
      <c r="GJX368" s="154"/>
      <c r="GJY368" s="154"/>
      <c r="GJZ368" s="154"/>
      <c r="GKA368" s="154"/>
      <c r="GKB368" s="154"/>
      <c r="GKC368" s="154"/>
      <c r="GKD368" s="154"/>
      <c r="GKE368" s="154"/>
      <c r="GKF368" s="154"/>
      <c r="GKG368" s="154"/>
      <c r="GKH368" s="154"/>
      <c r="GKI368" s="154"/>
      <c r="GKJ368" s="154"/>
      <c r="GKK368" s="154"/>
      <c r="GKL368" s="154"/>
      <c r="GKM368" s="154"/>
      <c r="GKN368" s="154"/>
      <c r="GKO368" s="154"/>
      <c r="GKP368" s="154"/>
      <c r="GKQ368" s="154"/>
      <c r="GKR368" s="154"/>
      <c r="GKS368" s="154"/>
      <c r="GKT368" s="154"/>
      <c r="GKU368" s="154"/>
      <c r="GKV368" s="154"/>
      <c r="GKW368" s="154"/>
      <c r="GKX368" s="154"/>
      <c r="GKY368" s="154"/>
      <c r="GKZ368" s="154"/>
      <c r="GLA368" s="154"/>
      <c r="GLB368" s="154"/>
      <c r="GLC368" s="154"/>
      <c r="GLD368" s="154"/>
      <c r="GLE368" s="154"/>
      <c r="GLF368" s="154"/>
      <c r="GLG368" s="154"/>
      <c r="GLH368" s="154"/>
      <c r="GLI368" s="154"/>
      <c r="GLJ368" s="154"/>
      <c r="GLK368" s="154"/>
      <c r="GLL368" s="154"/>
      <c r="GLM368" s="154"/>
      <c r="GLN368" s="154"/>
      <c r="GLO368" s="154"/>
      <c r="GLP368" s="154"/>
      <c r="GLQ368" s="154"/>
      <c r="GLR368" s="154"/>
      <c r="GLS368" s="154"/>
      <c r="GLT368" s="154"/>
      <c r="GLU368" s="154"/>
      <c r="GLV368" s="154"/>
      <c r="GLW368" s="154"/>
      <c r="GLX368" s="154"/>
      <c r="GLY368" s="154"/>
      <c r="GLZ368" s="154"/>
      <c r="GMA368" s="154"/>
      <c r="GMB368" s="154"/>
      <c r="GMC368" s="154"/>
      <c r="GMD368" s="154"/>
      <c r="GME368" s="154"/>
      <c r="GMF368" s="154"/>
      <c r="GMG368" s="154"/>
      <c r="GMH368" s="154"/>
      <c r="GMI368" s="154"/>
      <c r="GMJ368" s="154"/>
      <c r="GMK368" s="154"/>
      <c r="GML368" s="154"/>
      <c r="GMM368" s="154"/>
      <c r="GMN368" s="154"/>
      <c r="GMO368" s="154"/>
      <c r="GMP368" s="154"/>
      <c r="GMQ368" s="154"/>
      <c r="GMR368" s="154"/>
      <c r="GMS368" s="154"/>
      <c r="GMT368" s="154"/>
      <c r="GMU368" s="154"/>
      <c r="GMV368" s="154"/>
      <c r="GMW368" s="154"/>
      <c r="GMX368" s="154"/>
      <c r="GMY368" s="154"/>
      <c r="GMZ368" s="154"/>
      <c r="GNA368" s="154"/>
      <c r="GNB368" s="154"/>
      <c r="GNC368" s="154"/>
      <c r="GND368" s="154"/>
      <c r="GNE368" s="154"/>
      <c r="GNF368" s="154"/>
      <c r="GNG368" s="154"/>
      <c r="GNH368" s="154"/>
      <c r="GNI368" s="154"/>
      <c r="GNJ368" s="154"/>
      <c r="GNK368" s="154"/>
      <c r="GNL368" s="154"/>
      <c r="GNM368" s="154"/>
      <c r="GNN368" s="154"/>
      <c r="GNO368" s="154"/>
      <c r="GNP368" s="154"/>
      <c r="GNQ368" s="154"/>
      <c r="GNR368" s="154"/>
      <c r="GNS368" s="154"/>
      <c r="GNT368" s="154"/>
      <c r="GNU368" s="154"/>
      <c r="GNV368" s="154"/>
      <c r="GNW368" s="154"/>
      <c r="GNX368" s="154"/>
      <c r="GNY368" s="154"/>
      <c r="GNZ368" s="154"/>
      <c r="GOA368" s="154"/>
      <c r="GOB368" s="154"/>
      <c r="GOC368" s="154"/>
      <c r="GOD368" s="154"/>
      <c r="GOE368" s="154"/>
      <c r="GOF368" s="154"/>
      <c r="GOG368" s="154"/>
      <c r="GOH368" s="154"/>
      <c r="GOI368" s="154"/>
      <c r="GOJ368" s="154"/>
      <c r="GOK368" s="154"/>
      <c r="GOL368" s="154"/>
      <c r="GOM368" s="154"/>
      <c r="GON368" s="154"/>
      <c r="GOO368" s="154"/>
      <c r="GOP368" s="154"/>
      <c r="GOQ368" s="154"/>
      <c r="GOR368" s="154"/>
      <c r="GOS368" s="154"/>
      <c r="GOT368" s="154"/>
      <c r="GOU368" s="154"/>
      <c r="GOV368" s="154"/>
      <c r="GOW368" s="154"/>
      <c r="GOX368" s="154"/>
      <c r="GOY368" s="154"/>
      <c r="GOZ368" s="154"/>
      <c r="GPA368" s="154"/>
      <c r="GPB368" s="154"/>
      <c r="GPC368" s="154"/>
      <c r="GPD368" s="154"/>
      <c r="GPE368" s="154"/>
      <c r="GPF368" s="154"/>
      <c r="GPG368" s="154"/>
      <c r="GPH368" s="154"/>
      <c r="GPI368" s="154"/>
      <c r="GPJ368" s="154"/>
      <c r="GPK368" s="154"/>
      <c r="GPL368" s="154"/>
      <c r="GPM368" s="154"/>
      <c r="GPN368" s="154"/>
      <c r="GPO368" s="154"/>
      <c r="GPP368" s="154"/>
      <c r="GPQ368" s="154"/>
      <c r="GPR368" s="154"/>
      <c r="GPS368" s="154"/>
      <c r="GPT368" s="154"/>
      <c r="GPU368" s="154"/>
      <c r="GPV368" s="154"/>
      <c r="GPW368" s="154"/>
      <c r="GPX368" s="154"/>
      <c r="GPY368" s="154"/>
      <c r="GPZ368" s="154"/>
      <c r="GQA368" s="154"/>
      <c r="GQB368" s="154"/>
      <c r="GQC368" s="154"/>
      <c r="GQD368" s="154"/>
      <c r="GQE368" s="154"/>
      <c r="GQF368" s="154"/>
      <c r="GQG368" s="154"/>
      <c r="GQH368" s="154"/>
      <c r="GQI368" s="154"/>
      <c r="GQJ368" s="154"/>
      <c r="GQK368" s="154"/>
      <c r="GQL368" s="154"/>
      <c r="GQM368" s="154"/>
      <c r="GQN368" s="154"/>
      <c r="GQO368" s="154"/>
      <c r="GQP368" s="154"/>
      <c r="GQQ368" s="154"/>
      <c r="GQR368" s="154"/>
      <c r="GQS368" s="154"/>
      <c r="GQT368" s="154"/>
      <c r="GQU368" s="154"/>
      <c r="GQV368" s="154"/>
      <c r="GQW368" s="154"/>
      <c r="GQX368" s="154"/>
      <c r="GQY368" s="154"/>
      <c r="GQZ368" s="154"/>
      <c r="GRA368" s="154"/>
      <c r="GRB368" s="154"/>
      <c r="GRC368" s="154"/>
      <c r="GRD368" s="154"/>
      <c r="GRE368" s="154"/>
      <c r="GRF368" s="154"/>
      <c r="GRG368" s="154"/>
      <c r="GRH368" s="154"/>
      <c r="GRI368" s="154"/>
      <c r="GRJ368" s="154"/>
      <c r="GRK368" s="154"/>
      <c r="GRL368" s="154"/>
      <c r="GRM368" s="154"/>
      <c r="GRN368" s="154"/>
      <c r="GRO368" s="154"/>
      <c r="GRP368" s="154"/>
      <c r="GRQ368" s="154"/>
      <c r="GRR368" s="154"/>
      <c r="GRS368" s="154"/>
      <c r="GRT368" s="154"/>
      <c r="GRU368" s="154"/>
      <c r="GRV368" s="154"/>
      <c r="GRW368" s="154"/>
      <c r="GRX368" s="154"/>
      <c r="GRY368" s="154"/>
      <c r="GRZ368" s="154"/>
      <c r="GSA368" s="154"/>
      <c r="GSB368" s="154"/>
      <c r="GSC368" s="154"/>
      <c r="GSD368" s="154"/>
      <c r="GSE368" s="154"/>
      <c r="GSF368" s="154"/>
      <c r="GSG368" s="154"/>
      <c r="GSH368" s="154"/>
      <c r="GSI368" s="154"/>
      <c r="GSJ368" s="154"/>
      <c r="GSK368" s="154"/>
      <c r="GSL368" s="154"/>
      <c r="GSM368" s="154"/>
      <c r="GSN368" s="154"/>
      <c r="GSO368" s="154"/>
      <c r="GSP368" s="154"/>
      <c r="GSQ368" s="154"/>
      <c r="GSR368" s="154"/>
      <c r="GSS368" s="154"/>
      <c r="GST368" s="154"/>
      <c r="GSU368" s="154"/>
      <c r="GSV368" s="154"/>
      <c r="GSW368" s="154"/>
      <c r="GSX368" s="154"/>
      <c r="GSY368" s="154"/>
      <c r="GSZ368" s="154"/>
      <c r="GTA368" s="154"/>
      <c r="GTB368" s="154"/>
      <c r="GTC368" s="154"/>
      <c r="GTD368" s="154"/>
      <c r="GTE368" s="154"/>
      <c r="GTF368" s="154"/>
      <c r="GTG368" s="154"/>
      <c r="GTH368" s="154"/>
      <c r="GTI368" s="154"/>
      <c r="GTJ368" s="154"/>
      <c r="GTK368" s="154"/>
      <c r="GTL368" s="154"/>
      <c r="GTM368" s="154"/>
      <c r="GTN368" s="154"/>
      <c r="GTO368" s="154"/>
      <c r="GTP368" s="154"/>
      <c r="GTQ368" s="154"/>
      <c r="GTR368" s="154"/>
      <c r="GTS368" s="154"/>
      <c r="GTT368" s="154"/>
      <c r="GTU368" s="154"/>
      <c r="GTV368" s="154"/>
      <c r="GTW368" s="154"/>
      <c r="GTX368" s="154"/>
      <c r="GTY368" s="154"/>
      <c r="GTZ368" s="154"/>
      <c r="GUA368" s="154"/>
      <c r="GUB368" s="154"/>
      <c r="GUC368" s="154"/>
      <c r="GUD368" s="154"/>
      <c r="GUE368" s="154"/>
      <c r="GUF368" s="154"/>
      <c r="GUG368" s="154"/>
      <c r="GUH368" s="154"/>
      <c r="GUI368" s="154"/>
      <c r="GUJ368" s="154"/>
      <c r="GUK368" s="154"/>
      <c r="GUL368" s="154"/>
      <c r="GUM368" s="154"/>
      <c r="GUN368" s="154"/>
      <c r="GUO368" s="154"/>
      <c r="GUP368" s="154"/>
      <c r="GUQ368" s="154"/>
      <c r="GUR368" s="154"/>
      <c r="GUS368" s="154"/>
      <c r="GUT368" s="154"/>
      <c r="GUU368" s="154"/>
      <c r="GUV368" s="154"/>
      <c r="GUW368" s="154"/>
      <c r="GUX368" s="154"/>
      <c r="GUY368" s="154"/>
      <c r="GUZ368" s="154"/>
      <c r="GVA368" s="154"/>
      <c r="GVB368" s="154"/>
      <c r="GVC368" s="154"/>
      <c r="GVD368" s="154"/>
      <c r="GVE368" s="154"/>
      <c r="GVF368" s="154"/>
      <c r="GVG368" s="154"/>
      <c r="GVH368" s="154"/>
      <c r="GVI368" s="154"/>
      <c r="GVJ368" s="154"/>
      <c r="GVK368" s="154"/>
      <c r="GVL368" s="154"/>
      <c r="GVM368" s="154"/>
      <c r="GVN368" s="154"/>
      <c r="GVO368" s="154"/>
      <c r="GVP368" s="154"/>
      <c r="GVQ368" s="154"/>
      <c r="GVR368" s="154"/>
      <c r="GVS368" s="154"/>
      <c r="GVT368" s="154"/>
      <c r="GVU368" s="154"/>
      <c r="GVV368" s="154"/>
      <c r="GVW368" s="154"/>
      <c r="GVX368" s="154"/>
      <c r="GVY368" s="154"/>
      <c r="GVZ368" s="154"/>
      <c r="GWA368" s="154"/>
      <c r="GWB368" s="154"/>
      <c r="GWC368" s="154"/>
      <c r="GWD368" s="154"/>
      <c r="GWE368" s="154"/>
      <c r="GWF368" s="154"/>
      <c r="GWG368" s="154"/>
      <c r="GWH368" s="154"/>
      <c r="GWI368" s="154"/>
      <c r="GWJ368" s="154"/>
      <c r="GWK368" s="154"/>
      <c r="GWL368" s="154"/>
      <c r="GWM368" s="154"/>
      <c r="GWN368" s="154"/>
      <c r="GWO368" s="154"/>
      <c r="GWP368" s="154"/>
      <c r="GWQ368" s="154"/>
      <c r="GWR368" s="154"/>
      <c r="GWS368" s="154"/>
      <c r="GWT368" s="154"/>
      <c r="GWU368" s="154"/>
      <c r="GWV368" s="154"/>
      <c r="GWW368" s="154"/>
      <c r="GWX368" s="154"/>
      <c r="GWY368" s="154"/>
      <c r="GWZ368" s="154"/>
      <c r="GXA368" s="154"/>
      <c r="GXB368" s="154"/>
      <c r="GXC368" s="154"/>
      <c r="GXD368" s="154"/>
      <c r="GXE368" s="154"/>
      <c r="GXF368" s="154"/>
      <c r="GXG368" s="154"/>
      <c r="GXH368" s="154"/>
      <c r="GXI368" s="154"/>
      <c r="GXJ368" s="154"/>
      <c r="GXK368" s="154"/>
      <c r="GXL368" s="154"/>
      <c r="GXM368" s="154"/>
      <c r="GXN368" s="154"/>
      <c r="GXO368" s="154"/>
      <c r="GXP368" s="154"/>
      <c r="GXQ368" s="154"/>
      <c r="GXR368" s="154"/>
      <c r="GXS368" s="154"/>
      <c r="GXT368" s="154"/>
      <c r="GXU368" s="154"/>
      <c r="GXV368" s="154"/>
      <c r="GXW368" s="154"/>
      <c r="GXX368" s="154"/>
      <c r="GXY368" s="154"/>
      <c r="GXZ368" s="154"/>
      <c r="GYA368" s="154"/>
      <c r="GYB368" s="154"/>
      <c r="GYC368" s="154"/>
      <c r="GYD368" s="154"/>
      <c r="GYE368" s="154"/>
      <c r="GYF368" s="154"/>
      <c r="GYG368" s="154"/>
      <c r="GYH368" s="154"/>
      <c r="GYI368" s="154"/>
      <c r="GYJ368" s="154"/>
      <c r="GYK368" s="154"/>
      <c r="GYL368" s="154"/>
      <c r="GYM368" s="154"/>
      <c r="GYN368" s="154"/>
      <c r="GYO368" s="154"/>
      <c r="GYP368" s="154"/>
      <c r="GYQ368" s="154"/>
      <c r="GYR368" s="154"/>
      <c r="GYS368" s="154"/>
      <c r="GYT368" s="154"/>
      <c r="GYU368" s="154"/>
      <c r="GYV368" s="154"/>
      <c r="GYW368" s="154"/>
      <c r="GYX368" s="154"/>
      <c r="GYY368" s="154"/>
      <c r="GYZ368" s="154"/>
      <c r="GZA368" s="154"/>
      <c r="GZB368" s="154"/>
      <c r="GZC368" s="154"/>
      <c r="GZD368" s="154"/>
      <c r="GZE368" s="154"/>
      <c r="GZF368" s="154"/>
      <c r="GZG368" s="154"/>
      <c r="GZH368" s="154"/>
      <c r="GZI368" s="154"/>
      <c r="GZJ368" s="154"/>
      <c r="GZK368" s="154"/>
      <c r="GZL368" s="154"/>
      <c r="GZM368" s="154"/>
      <c r="GZN368" s="154"/>
      <c r="GZO368" s="154"/>
      <c r="GZP368" s="154"/>
      <c r="GZQ368" s="154"/>
      <c r="GZR368" s="154"/>
      <c r="GZS368" s="154"/>
      <c r="GZT368" s="154"/>
      <c r="GZU368" s="154"/>
      <c r="GZV368" s="154"/>
      <c r="GZW368" s="154"/>
      <c r="GZX368" s="154"/>
      <c r="GZY368" s="154"/>
      <c r="GZZ368" s="154"/>
      <c r="HAA368" s="154"/>
      <c r="HAB368" s="154"/>
      <c r="HAC368" s="154"/>
      <c r="HAD368" s="154"/>
      <c r="HAE368" s="154"/>
      <c r="HAF368" s="154"/>
      <c r="HAG368" s="154"/>
      <c r="HAH368" s="154"/>
      <c r="HAI368" s="154"/>
      <c r="HAJ368" s="154"/>
      <c r="HAK368" s="154"/>
      <c r="HAL368" s="154"/>
      <c r="HAM368" s="154"/>
      <c r="HAN368" s="154"/>
      <c r="HAO368" s="154"/>
      <c r="HAP368" s="154"/>
      <c r="HAQ368" s="154"/>
      <c r="HAR368" s="154"/>
      <c r="HAS368" s="154"/>
      <c r="HAT368" s="154"/>
      <c r="HAU368" s="154"/>
      <c r="HAV368" s="154"/>
      <c r="HAW368" s="154"/>
      <c r="HAX368" s="154"/>
      <c r="HAY368" s="154"/>
      <c r="HAZ368" s="154"/>
      <c r="HBA368" s="154"/>
      <c r="HBB368" s="154"/>
      <c r="HBC368" s="154"/>
      <c r="HBD368" s="154"/>
      <c r="HBE368" s="154"/>
      <c r="HBF368" s="154"/>
      <c r="HBG368" s="154"/>
      <c r="HBH368" s="154"/>
      <c r="HBI368" s="154"/>
      <c r="HBJ368" s="154"/>
      <c r="HBK368" s="154"/>
      <c r="HBL368" s="154"/>
      <c r="HBM368" s="154"/>
      <c r="HBN368" s="154"/>
      <c r="HBO368" s="154"/>
      <c r="HBP368" s="154"/>
      <c r="HBQ368" s="154"/>
      <c r="HBR368" s="154"/>
      <c r="HBS368" s="154"/>
      <c r="HBT368" s="154"/>
      <c r="HBU368" s="154"/>
      <c r="HBV368" s="154"/>
      <c r="HBW368" s="154"/>
      <c r="HBX368" s="154"/>
      <c r="HBY368" s="154"/>
      <c r="HBZ368" s="154"/>
      <c r="HCA368" s="154"/>
      <c r="HCB368" s="154"/>
      <c r="HCC368" s="154"/>
      <c r="HCD368" s="154"/>
      <c r="HCE368" s="154"/>
      <c r="HCF368" s="154"/>
      <c r="HCG368" s="154"/>
      <c r="HCH368" s="154"/>
      <c r="HCI368" s="154"/>
      <c r="HCJ368" s="154"/>
      <c r="HCK368" s="154"/>
      <c r="HCL368" s="154"/>
      <c r="HCM368" s="154"/>
      <c r="HCN368" s="154"/>
      <c r="HCO368" s="154"/>
      <c r="HCP368" s="154"/>
      <c r="HCQ368" s="154"/>
      <c r="HCR368" s="154"/>
      <c r="HCS368" s="154"/>
      <c r="HCT368" s="154"/>
      <c r="HCU368" s="154"/>
      <c r="HCV368" s="154"/>
      <c r="HCW368" s="154"/>
      <c r="HCX368" s="154"/>
      <c r="HCY368" s="154"/>
      <c r="HCZ368" s="154"/>
      <c r="HDA368" s="154"/>
      <c r="HDB368" s="154"/>
      <c r="HDC368" s="154"/>
      <c r="HDD368" s="154"/>
      <c r="HDE368" s="154"/>
      <c r="HDF368" s="154"/>
      <c r="HDG368" s="154"/>
      <c r="HDH368" s="154"/>
      <c r="HDI368" s="154"/>
      <c r="HDJ368" s="154"/>
      <c r="HDK368" s="154"/>
      <c r="HDL368" s="154"/>
      <c r="HDM368" s="154"/>
      <c r="HDN368" s="154"/>
      <c r="HDO368" s="154"/>
      <c r="HDP368" s="154"/>
      <c r="HDQ368" s="154"/>
      <c r="HDR368" s="154"/>
      <c r="HDS368" s="154"/>
      <c r="HDT368" s="154"/>
      <c r="HDU368" s="154"/>
      <c r="HDV368" s="154"/>
      <c r="HDW368" s="154"/>
      <c r="HDX368" s="154"/>
      <c r="HDY368" s="154"/>
      <c r="HDZ368" s="154"/>
      <c r="HEA368" s="154"/>
      <c r="HEB368" s="154"/>
      <c r="HEC368" s="154"/>
      <c r="HED368" s="154"/>
      <c r="HEE368" s="154"/>
      <c r="HEF368" s="154"/>
      <c r="HEG368" s="154"/>
      <c r="HEH368" s="154"/>
      <c r="HEI368" s="154"/>
      <c r="HEJ368" s="154"/>
      <c r="HEK368" s="154"/>
      <c r="HEL368" s="154"/>
      <c r="HEM368" s="154"/>
      <c r="HEN368" s="154"/>
      <c r="HEO368" s="154"/>
      <c r="HEP368" s="154"/>
      <c r="HEQ368" s="154"/>
      <c r="HER368" s="154"/>
      <c r="HES368" s="154"/>
      <c r="HET368" s="154"/>
      <c r="HEU368" s="154"/>
      <c r="HEV368" s="154"/>
      <c r="HEW368" s="154"/>
      <c r="HEX368" s="154"/>
      <c r="HEY368" s="154"/>
      <c r="HEZ368" s="154"/>
      <c r="HFA368" s="154"/>
      <c r="HFB368" s="154"/>
      <c r="HFC368" s="154"/>
      <c r="HFD368" s="154"/>
      <c r="HFE368" s="154"/>
      <c r="HFF368" s="154"/>
      <c r="HFG368" s="154"/>
      <c r="HFH368" s="154"/>
      <c r="HFI368" s="154"/>
      <c r="HFJ368" s="154"/>
      <c r="HFK368" s="154"/>
      <c r="HFL368" s="154"/>
      <c r="HFM368" s="154"/>
      <c r="HFN368" s="154"/>
      <c r="HFO368" s="154"/>
      <c r="HFP368" s="154"/>
      <c r="HFQ368" s="154"/>
      <c r="HFR368" s="154"/>
      <c r="HFS368" s="154"/>
      <c r="HFT368" s="154"/>
      <c r="HFU368" s="154"/>
      <c r="HFV368" s="154"/>
      <c r="HFW368" s="154"/>
      <c r="HFX368" s="154"/>
      <c r="HFY368" s="154"/>
      <c r="HFZ368" s="154"/>
      <c r="HGA368" s="154"/>
      <c r="HGB368" s="154"/>
      <c r="HGC368" s="154"/>
      <c r="HGD368" s="154"/>
      <c r="HGE368" s="154"/>
      <c r="HGF368" s="154"/>
      <c r="HGG368" s="154"/>
      <c r="HGH368" s="154"/>
      <c r="HGI368" s="154"/>
      <c r="HGJ368" s="154"/>
      <c r="HGK368" s="154"/>
      <c r="HGL368" s="154"/>
      <c r="HGM368" s="154"/>
      <c r="HGN368" s="154"/>
      <c r="HGO368" s="154"/>
      <c r="HGP368" s="154"/>
      <c r="HGQ368" s="154"/>
      <c r="HGR368" s="154"/>
      <c r="HGS368" s="154"/>
      <c r="HGT368" s="154"/>
      <c r="HGU368" s="154"/>
      <c r="HGV368" s="154"/>
      <c r="HGW368" s="154"/>
      <c r="HGX368" s="154"/>
      <c r="HGY368" s="154"/>
      <c r="HGZ368" s="154"/>
      <c r="HHA368" s="154"/>
      <c r="HHB368" s="154"/>
      <c r="HHC368" s="154"/>
      <c r="HHD368" s="154"/>
      <c r="HHE368" s="154"/>
      <c r="HHF368" s="154"/>
      <c r="HHG368" s="154"/>
      <c r="HHH368" s="154"/>
      <c r="HHI368" s="154"/>
      <c r="HHJ368" s="154"/>
      <c r="HHK368" s="154"/>
      <c r="HHL368" s="154"/>
      <c r="HHM368" s="154"/>
      <c r="HHN368" s="154"/>
      <c r="HHO368" s="154"/>
      <c r="HHP368" s="154"/>
      <c r="HHQ368" s="154"/>
      <c r="HHR368" s="154"/>
      <c r="HHS368" s="154"/>
      <c r="HHT368" s="154"/>
      <c r="HHU368" s="154"/>
      <c r="HHV368" s="154"/>
      <c r="HHW368" s="154"/>
      <c r="HHX368" s="154"/>
      <c r="HHY368" s="154"/>
      <c r="HHZ368" s="154"/>
      <c r="HIA368" s="154"/>
      <c r="HIB368" s="154"/>
      <c r="HIC368" s="154"/>
      <c r="HID368" s="154"/>
      <c r="HIE368" s="154"/>
      <c r="HIF368" s="154"/>
      <c r="HIG368" s="154"/>
      <c r="HIH368" s="154"/>
      <c r="HII368" s="154"/>
      <c r="HIJ368" s="154"/>
      <c r="HIK368" s="154"/>
      <c r="HIL368" s="154"/>
      <c r="HIM368" s="154"/>
      <c r="HIN368" s="154"/>
      <c r="HIO368" s="154"/>
      <c r="HIP368" s="154"/>
      <c r="HIQ368" s="154"/>
      <c r="HIR368" s="154"/>
      <c r="HIS368" s="154"/>
      <c r="HIT368" s="154"/>
      <c r="HIU368" s="154"/>
      <c r="HIV368" s="154"/>
      <c r="HIW368" s="154"/>
      <c r="HIX368" s="154"/>
      <c r="HIY368" s="154"/>
      <c r="HIZ368" s="154"/>
      <c r="HJA368" s="154"/>
      <c r="HJB368" s="154"/>
      <c r="HJC368" s="154"/>
      <c r="HJD368" s="154"/>
      <c r="HJE368" s="154"/>
      <c r="HJF368" s="154"/>
      <c r="HJG368" s="154"/>
      <c r="HJH368" s="154"/>
      <c r="HJI368" s="154"/>
      <c r="HJJ368" s="154"/>
      <c r="HJK368" s="154"/>
      <c r="HJL368" s="154"/>
      <c r="HJM368" s="154"/>
      <c r="HJN368" s="154"/>
      <c r="HJO368" s="154"/>
      <c r="HJP368" s="154"/>
      <c r="HJQ368" s="154"/>
      <c r="HJR368" s="154"/>
      <c r="HJS368" s="154"/>
      <c r="HJT368" s="154"/>
      <c r="HJU368" s="154"/>
      <c r="HJV368" s="154"/>
      <c r="HJW368" s="154"/>
      <c r="HJX368" s="154"/>
      <c r="HJY368" s="154"/>
      <c r="HJZ368" s="154"/>
      <c r="HKA368" s="154"/>
      <c r="HKB368" s="154"/>
      <c r="HKC368" s="154"/>
      <c r="HKD368" s="154"/>
      <c r="HKE368" s="154"/>
      <c r="HKF368" s="154"/>
      <c r="HKG368" s="154"/>
      <c r="HKH368" s="154"/>
      <c r="HKI368" s="154"/>
      <c r="HKJ368" s="154"/>
      <c r="HKK368" s="154"/>
      <c r="HKL368" s="154"/>
      <c r="HKM368" s="154"/>
      <c r="HKN368" s="154"/>
      <c r="HKO368" s="154"/>
      <c r="HKP368" s="154"/>
      <c r="HKQ368" s="154"/>
      <c r="HKR368" s="154"/>
      <c r="HKS368" s="154"/>
      <c r="HKT368" s="154"/>
      <c r="HKU368" s="154"/>
      <c r="HKV368" s="154"/>
      <c r="HKW368" s="154"/>
      <c r="HKX368" s="154"/>
      <c r="HKY368" s="154"/>
      <c r="HKZ368" s="154"/>
      <c r="HLA368" s="154"/>
      <c r="HLB368" s="154"/>
      <c r="HLC368" s="154"/>
      <c r="HLD368" s="154"/>
      <c r="HLE368" s="154"/>
      <c r="HLF368" s="154"/>
      <c r="HLG368" s="154"/>
      <c r="HLH368" s="154"/>
      <c r="HLI368" s="154"/>
      <c r="HLJ368" s="154"/>
      <c r="HLK368" s="154"/>
      <c r="HLL368" s="154"/>
      <c r="HLM368" s="154"/>
      <c r="HLN368" s="154"/>
      <c r="HLO368" s="154"/>
      <c r="HLP368" s="154"/>
      <c r="HLQ368" s="154"/>
      <c r="HLR368" s="154"/>
      <c r="HLS368" s="154"/>
      <c r="HLT368" s="154"/>
      <c r="HLU368" s="154"/>
      <c r="HLV368" s="154"/>
      <c r="HLW368" s="154"/>
      <c r="HLX368" s="154"/>
      <c r="HLY368" s="154"/>
      <c r="HLZ368" s="154"/>
      <c r="HMA368" s="154"/>
      <c r="HMB368" s="154"/>
      <c r="HMC368" s="154"/>
      <c r="HMD368" s="154"/>
      <c r="HME368" s="154"/>
      <c r="HMF368" s="154"/>
      <c r="HMG368" s="154"/>
      <c r="HMH368" s="154"/>
      <c r="HMI368" s="154"/>
      <c r="HMJ368" s="154"/>
      <c r="HMK368" s="154"/>
      <c r="HML368" s="154"/>
      <c r="HMM368" s="154"/>
      <c r="HMN368" s="154"/>
      <c r="HMO368" s="154"/>
      <c r="HMP368" s="154"/>
      <c r="HMQ368" s="154"/>
      <c r="HMR368" s="154"/>
      <c r="HMS368" s="154"/>
      <c r="HMT368" s="154"/>
      <c r="HMU368" s="154"/>
      <c r="HMV368" s="154"/>
      <c r="HMW368" s="154"/>
      <c r="HMX368" s="154"/>
      <c r="HMY368" s="154"/>
      <c r="HMZ368" s="154"/>
      <c r="HNA368" s="154"/>
      <c r="HNB368" s="154"/>
      <c r="HNC368" s="154"/>
      <c r="HND368" s="154"/>
      <c r="HNE368" s="154"/>
      <c r="HNF368" s="154"/>
      <c r="HNG368" s="154"/>
      <c r="HNH368" s="154"/>
      <c r="HNI368" s="154"/>
      <c r="HNJ368" s="154"/>
      <c r="HNK368" s="154"/>
      <c r="HNL368" s="154"/>
      <c r="HNM368" s="154"/>
      <c r="HNN368" s="154"/>
      <c r="HNO368" s="154"/>
      <c r="HNP368" s="154"/>
      <c r="HNQ368" s="154"/>
      <c r="HNR368" s="154"/>
      <c r="HNS368" s="154"/>
      <c r="HNT368" s="154"/>
      <c r="HNU368" s="154"/>
      <c r="HNV368" s="154"/>
      <c r="HNW368" s="154"/>
      <c r="HNX368" s="154"/>
      <c r="HNY368" s="154"/>
      <c r="HNZ368" s="154"/>
      <c r="HOA368" s="154"/>
      <c r="HOB368" s="154"/>
      <c r="HOC368" s="154"/>
      <c r="HOD368" s="154"/>
      <c r="HOE368" s="154"/>
      <c r="HOF368" s="154"/>
      <c r="HOG368" s="154"/>
      <c r="HOH368" s="154"/>
      <c r="HOI368" s="154"/>
      <c r="HOJ368" s="154"/>
      <c r="HOK368" s="154"/>
      <c r="HOL368" s="154"/>
      <c r="HOM368" s="154"/>
      <c r="HON368" s="154"/>
      <c r="HOO368" s="154"/>
      <c r="HOP368" s="154"/>
      <c r="HOQ368" s="154"/>
      <c r="HOR368" s="154"/>
      <c r="HOS368" s="154"/>
      <c r="HOT368" s="154"/>
      <c r="HOU368" s="154"/>
      <c r="HOV368" s="154"/>
      <c r="HOW368" s="154"/>
      <c r="HOX368" s="154"/>
      <c r="HOY368" s="154"/>
      <c r="HOZ368" s="154"/>
      <c r="HPA368" s="154"/>
      <c r="HPB368" s="154"/>
      <c r="HPC368" s="154"/>
      <c r="HPD368" s="154"/>
      <c r="HPE368" s="154"/>
      <c r="HPF368" s="154"/>
      <c r="HPG368" s="154"/>
      <c r="HPH368" s="154"/>
      <c r="HPI368" s="154"/>
      <c r="HPJ368" s="154"/>
      <c r="HPK368" s="154"/>
      <c r="HPL368" s="154"/>
      <c r="HPM368" s="154"/>
      <c r="HPN368" s="154"/>
      <c r="HPO368" s="154"/>
      <c r="HPP368" s="154"/>
      <c r="HPQ368" s="154"/>
      <c r="HPR368" s="154"/>
      <c r="HPS368" s="154"/>
      <c r="HPT368" s="154"/>
      <c r="HPU368" s="154"/>
      <c r="HPV368" s="154"/>
      <c r="HPW368" s="154"/>
      <c r="HPX368" s="154"/>
      <c r="HPY368" s="154"/>
      <c r="HPZ368" s="154"/>
      <c r="HQA368" s="154"/>
      <c r="HQB368" s="154"/>
      <c r="HQC368" s="154"/>
      <c r="HQD368" s="154"/>
      <c r="HQE368" s="154"/>
      <c r="HQF368" s="154"/>
      <c r="HQG368" s="154"/>
      <c r="HQH368" s="154"/>
      <c r="HQI368" s="154"/>
      <c r="HQJ368" s="154"/>
      <c r="HQK368" s="154"/>
      <c r="HQL368" s="154"/>
      <c r="HQM368" s="154"/>
      <c r="HQN368" s="154"/>
      <c r="HQO368" s="154"/>
      <c r="HQP368" s="154"/>
      <c r="HQQ368" s="154"/>
      <c r="HQR368" s="154"/>
      <c r="HQS368" s="154"/>
      <c r="HQT368" s="154"/>
      <c r="HQU368" s="154"/>
      <c r="HQV368" s="154"/>
      <c r="HQW368" s="154"/>
      <c r="HQX368" s="154"/>
      <c r="HQY368" s="154"/>
      <c r="HQZ368" s="154"/>
      <c r="HRA368" s="154"/>
      <c r="HRB368" s="154"/>
      <c r="HRC368" s="154"/>
      <c r="HRD368" s="154"/>
      <c r="HRE368" s="154"/>
      <c r="HRF368" s="154"/>
      <c r="HRG368" s="154"/>
      <c r="HRH368" s="154"/>
      <c r="HRI368" s="154"/>
      <c r="HRJ368" s="154"/>
      <c r="HRK368" s="154"/>
      <c r="HRL368" s="154"/>
      <c r="HRM368" s="154"/>
      <c r="HRN368" s="154"/>
      <c r="HRO368" s="154"/>
      <c r="HRP368" s="154"/>
      <c r="HRQ368" s="154"/>
      <c r="HRR368" s="154"/>
      <c r="HRS368" s="154"/>
      <c r="HRT368" s="154"/>
      <c r="HRU368" s="154"/>
      <c r="HRV368" s="154"/>
      <c r="HRW368" s="154"/>
      <c r="HRX368" s="154"/>
      <c r="HRY368" s="154"/>
      <c r="HRZ368" s="154"/>
      <c r="HSA368" s="154"/>
      <c r="HSB368" s="154"/>
      <c r="HSC368" s="154"/>
      <c r="HSD368" s="154"/>
      <c r="HSE368" s="154"/>
      <c r="HSF368" s="154"/>
      <c r="HSG368" s="154"/>
      <c r="HSH368" s="154"/>
      <c r="HSI368" s="154"/>
      <c r="HSJ368" s="154"/>
      <c r="HSK368" s="154"/>
      <c r="HSL368" s="154"/>
      <c r="HSM368" s="154"/>
      <c r="HSN368" s="154"/>
      <c r="HSO368" s="154"/>
      <c r="HSP368" s="154"/>
      <c r="HSQ368" s="154"/>
      <c r="HSR368" s="154"/>
      <c r="HSS368" s="154"/>
      <c r="HST368" s="154"/>
      <c r="HSU368" s="154"/>
      <c r="HSV368" s="154"/>
      <c r="HSW368" s="154"/>
      <c r="HSX368" s="154"/>
      <c r="HSY368" s="154"/>
      <c r="HSZ368" s="154"/>
      <c r="HTA368" s="154"/>
      <c r="HTB368" s="154"/>
      <c r="HTC368" s="154"/>
      <c r="HTD368" s="154"/>
      <c r="HTE368" s="154"/>
      <c r="HTF368" s="154"/>
      <c r="HTG368" s="154"/>
      <c r="HTH368" s="154"/>
      <c r="HTI368" s="154"/>
      <c r="HTJ368" s="154"/>
      <c r="HTK368" s="154"/>
      <c r="HTL368" s="154"/>
      <c r="HTM368" s="154"/>
      <c r="HTN368" s="154"/>
      <c r="HTO368" s="154"/>
      <c r="HTP368" s="154"/>
      <c r="HTQ368" s="154"/>
      <c r="HTR368" s="154"/>
      <c r="HTS368" s="154"/>
      <c r="HTT368" s="154"/>
      <c r="HTU368" s="154"/>
      <c r="HTV368" s="154"/>
      <c r="HTW368" s="154"/>
      <c r="HTX368" s="154"/>
      <c r="HTY368" s="154"/>
      <c r="HTZ368" s="154"/>
      <c r="HUA368" s="154"/>
      <c r="HUB368" s="154"/>
      <c r="HUC368" s="154"/>
      <c r="HUD368" s="154"/>
      <c r="HUE368" s="154"/>
      <c r="HUF368" s="154"/>
      <c r="HUG368" s="154"/>
      <c r="HUH368" s="154"/>
      <c r="HUI368" s="154"/>
      <c r="HUJ368" s="154"/>
      <c r="HUK368" s="154"/>
      <c r="HUL368" s="154"/>
      <c r="HUM368" s="154"/>
      <c r="HUN368" s="154"/>
      <c r="HUO368" s="154"/>
      <c r="HUP368" s="154"/>
      <c r="HUQ368" s="154"/>
      <c r="HUR368" s="154"/>
      <c r="HUS368" s="154"/>
      <c r="HUT368" s="154"/>
      <c r="HUU368" s="154"/>
      <c r="HUV368" s="154"/>
      <c r="HUW368" s="154"/>
      <c r="HUX368" s="154"/>
      <c r="HUY368" s="154"/>
      <c r="HUZ368" s="154"/>
      <c r="HVA368" s="154"/>
      <c r="HVB368" s="154"/>
      <c r="HVC368" s="154"/>
      <c r="HVD368" s="154"/>
      <c r="HVE368" s="154"/>
      <c r="HVF368" s="154"/>
      <c r="HVG368" s="154"/>
      <c r="HVH368" s="154"/>
      <c r="HVI368" s="154"/>
      <c r="HVJ368" s="154"/>
      <c r="HVK368" s="154"/>
      <c r="HVL368" s="154"/>
      <c r="HVM368" s="154"/>
      <c r="HVN368" s="154"/>
      <c r="HVO368" s="154"/>
      <c r="HVP368" s="154"/>
      <c r="HVQ368" s="154"/>
      <c r="HVR368" s="154"/>
      <c r="HVS368" s="154"/>
      <c r="HVT368" s="154"/>
      <c r="HVU368" s="154"/>
      <c r="HVV368" s="154"/>
      <c r="HVW368" s="154"/>
      <c r="HVX368" s="154"/>
      <c r="HVY368" s="154"/>
      <c r="HVZ368" s="154"/>
      <c r="HWA368" s="154"/>
      <c r="HWB368" s="154"/>
      <c r="HWC368" s="154"/>
      <c r="HWD368" s="154"/>
      <c r="HWE368" s="154"/>
      <c r="HWF368" s="154"/>
      <c r="HWG368" s="154"/>
      <c r="HWH368" s="154"/>
      <c r="HWI368" s="154"/>
      <c r="HWJ368" s="154"/>
      <c r="HWK368" s="154"/>
      <c r="HWL368" s="154"/>
      <c r="HWM368" s="154"/>
      <c r="HWN368" s="154"/>
      <c r="HWO368" s="154"/>
      <c r="HWP368" s="154"/>
      <c r="HWQ368" s="154"/>
      <c r="HWR368" s="154"/>
      <c r="HWS368" s="154"/>
      <c r="HWT368" s="154"/>
      <c r="HWU368" s="154"/>
      <c r="HWV368" s="154"/>
      <c r="HWW368" s="154"/>
      <c r="HWX368" s="154"/>
      <c r="HWY368" s="154"/>
      <c r="HWZ368" s="154"/>
      <c r="HXA368" s="154"/>
      <c r="HXB368" s="154"/>
      <c r="HXC368" s="154"/>
      <c r="HXD368" s="154"/>
      <c r="HXE368" s="154"/>
      <c r="HXF368" s="154"/>
      <c r="HXG368" s="154"/>
      <c r="HXH368" s="154"/>
      <c r="HXI368" s="154"/>
      <c r="HXJ368" s="154"/>
      <c r="HXK368" s="154"/>
      <c r="HXL368" s="154"/>
      <c r="HXM368" s="154"/>
      <c r="HXN368" s="154"/>
      <c r="HXO368" s="154"/>
      <c r="HXP368" s="154"/>
      <c r="HXQ368" s="154"/>
      <c r="HXR368" s="154"/>
      <c r="HXS368" s="154"/>
      <c r="HXT368" s="154"/>
      <c r="HXU368" s="154"/>
      <c r="HXV368" s="154"/>
      <c r="HXW368" s="154"/>
      <c r="HXX368" s="154"/>
      <c r="HXY368" s="154"/>
      <c r="HXZ368" s="154"/>
      <c r="HYA368" s="154"/>
      <c r="HYB368" s="154"/>
      <c r="HYC368" s="154"/>
      <c r="HYD368" s="154"/>
      <c r="HYE368" s="154"/>
      <c r="HYF368" s="154"/>
      <c r="HYG368" s="154"/>
      <c r="HYH368" s="154"/>
      <c r="HYI368" s="154"/>
      <c r="HYJ368" s="154"/>
      <c r="HYK368" s="154"/>
      <c r="HYL368" s="154"/>
      <c r="HYM368" s="154"/>
      <c r="HYN368" s="154"/>
      <c r="HYO368" s="154"/>
      <c r="HYP368" s="154"/>
      <c r="HYQ368" s="154"/>
      <c r="HYR368" s="154"/>
      <c r="HYS368" s="154"/>
      <c r="HYT368" s="154"/>
      <c r="HYU368" s="154"/>
      <c r="HYV368" s="154"/>
      <c r="HYW368" s="154"/>
      <c r="HYX368" s="154"/>
      <c r="HYY368" s="154"/>
      <c r="HYZ368" s="154"/>
      <c r="HZA368" s="154"/>
      <c r="HZB368" s="154"/>
      <c r="HZC368" s="154"/>
      <c r="HZD368" s="154"/>
      <c r="HZE368" s="154"/>
      <c r="HZF368" s="154"/>
      <c r="HZG368" s="154"/>
      <c r="HZH368" s="154"/>
      <c r="HZI368" s="154"/>
      <c r="HZJ368" s="154"/>
      <c r="HZK368" s="154"/>
      <c r="HZL368" s="154"/>
      <c r="HZM368" s="154"/>
      <c r="HZN368" s="154"/>
      <c r="HZO368" s="154"/>
      <c r="HZP368" s="154"/>
      <c r="HZQ368" s="154"/>
      <c r="HZR368" s="154"/>
      <c r="HZS368" s="154"/>
      <c r="HZT368" s="154"/>
      <c r="HZU368" s="154"/>
      <c r="HZV368" s="154"/>
      <c r="HZW368" s="154"/>
      <c r="HZX368" s="154"/>
      <c r="HZY368" s="154"/>
      <c r="HZZ368" s="154"/>
      <c r="IAA368" s="154"/>
      <c r="IAB368" s="154"/>
      <c r="IAC368" s="154"/>
      <c r="IAD368" s="154"/>
      <c r="IAE368" s="154"/>
      <c r="IAF368" s="154"/>
      <c r="IAG368" s="154"/>
      <c r="IAH368" s="154"/>
      <c r="IAI368" s="154"/>
      <c r="IAJ368" s="154"/>
      <c r="IAK368" s="154"/>
      <c r="IAL368" s="154"/>
      <c r="IAM368" s="154"/>
      <c r="IAN368" s="154"/>
      <c r="IAO368" s="154"/>
      <c r="IAP368" s="154"/>
      <c r="IAQ368" s="154"/>
      <c r="IAR368" s="154"/>
      <c r="IAS368" s="154"/>
      <c r="IAT368" s="154"/>
      <c r="IAU368" s="154"/>
      <c r="IAV368" s="154"/>
      <c r="IAW368" s="154"/>
      <c r="IAX368" s="154"/>
      <c r="IAY368" s="154"/>
      <c r="IAZ368" s="154"/>
      <c r="IBA368" s="154"/>
      <c r="IBB368" s="154"/>
      <c r="IBC368" s="154"/>
      <c r="IBD368" s="154"/>
      <c r="IBE368" s="154"/>
      <c r="IBF368" s="154"/>
      <c r="IBG368" s="154"/>
      <c r="IBH368" s="154"/>
      <c r="IBI368" s="154"/>
      <c r="IBJ368" s="154"/>
      <c r="IBK368" s="154"/>
      <c r="IBL368" s="154"/>
      <c r="IBM368" s="154"/>
      <c r="IBN368" s="154"/>
      <c r="IBO368" s="154"/>
      <c r="IBP368" s="154"/>
      <c r="IBQ368" s="154"/>
      <c r="IBR368" s="154"/>
      <c r="IBS368" s="154"/>
      <c r="IBT368" s="154"/>
      <c r="IBU368" s="154"/>
      <c r="IBV368" s="154"/>
      <c r="IBW368" s="154"/>
      <c r="IBX368" s="154"/>
      <c r="IBY368" s="154"/>
      <c r="IBZ368" s="154"/>
      <c r="ICA368" s="154"/>
      <c r="ICB368" s="154"/>
      <c r="ICC368" s="154"/>
      <c r="ICD368" s="154"/>
      <c r="ICE368" s="154"/>
      <c r="ICF368" s="154"/>
      <c r="ICG368" s="154"/>
      <c r="ICH368" s="154"/>
      <c r="ICI368" s="154"/>
      <c r="ICJ368" s="154"/>
      <c r="ICK368" s="154"/>
      <c r="ICL368" s="154"/>
      <c r="ICM368" s="154"/>
      <c r="ICN368" s="154"/>
      <c r="ICO368" s="154"/>
      <c r="ICP368" s="154"/>
      <c r="ICQ368" s="154"/>
      <c r="ICR368" s="154"/>
      <c r="ICS368" s="154"/>
      <c r="ICT368" s="154"/>
      <c r="ICU368" s="154"/>
      <c r="ICV368" s="154"/>
      <c r="ICW368" s="154"/>
      <c r="ICX368" s="154"/>
      <c r="ICY368" s="154"/>
      <c r="ICZ368" s="154"/>
      <c r="IDA368" s="154"/>
      <c r="IDB368" s="154"/>
      <c r="IDC368" s="154"/>
      <c r="IDD368" s="154"/>
      <c r="IDE368" s="154"/>
      <c r="IDF368" s="154"/>
      <c r="IDG368" s="154"/>
      <c r="IDH368" s="154"/>
      <c r="IDI368" s="154"/>
      <c r="IDJ368" s="154"/>
      <c r="IDK368" s="154"/>
      <c r="IDL368" s="154"/>
      <c r="IDM368" s="154"/>
      <c r="IDN368" s="154"/>
      <c r="IDO368" s="154"/>
      <c r="IDP368" s="154"/>
      <c r="IDQ368" s="154"/>
      <c r="IDR368" s="154"/>
      <c r="IDS368" s="154"/>
      <c r="IDT368" s="154"/>
      <c r="IDU368" s="154"/>
      <c r="IDV368" s="154"/>
      <c r="IDW368" s="154"/>
      <c r="IDX368" s="154"/>
      <c r="IDY368" s="154"/>
      <c r="IDZ368" s="154"/>
      <c r="IEA368" s="154"/>
      <c r="IEB368" s="154"/>
      <c r="IEC368" s="154"/>
      <c r="IED368" s="154"/>
      <c r="IEE368" s="154"/>
      <c r="IEF368" s="154"/>
      <c r="IEG368" s="154"/>
      <c r="IEH368" s="154"/>
      <c r="IEI368" s="154"/>
      <c r="IEJ368" s="154"/>
      <c r="IEK368" s="154"/>
      <c r="IEL368" s="154"/>
      <c r="IEM368" s="154"/>
      <c r="IEN368" s="154"/>
      <c r="IEO368" s="154"/>
      <c r="IEP368" s="154"/>
      <c r="IEQ368" s="154"/>
      <c r="IER368" s="154"/>
      <c r="IES368" s="154"/>
      <c r="IET368" s="154"/>
      <c r="IEU368" s="154"/>
      <c r="IEV368" s="154"/>
      <c r="IEW368" s="154"/>
      <c r="IEX368" s="154"/>
      <c r="IEY368" s="154"/>
      <c r="IEZ368" s="154"/>
      <c r="IFA368" s="154"/>
      <c r="IFB368" s="154"/>
      <c r="IFC368" s="154"/>
      <c r="IFD368" s="154"/>
      <c r="IFE368" s="154"/>
      <c r="IFF368" s="154"/>
      <c r="IFG368" s="154"/>
      <c r="IFH368" s="154"/>
      <c r="IFI368" s="154"/>
      <c r="IFJ368" s="154"/>
      <c r="IFK368" s="154"/>
      <c r="IFL368" s="154"/>
      <c r="IFM368" s="154"/>
      <c r="IFN368" s="154"/>
      <c r="IFO368" s="154"/>
      <c r="IFP368" s="154"/>
      <c r="IFQ368" s="154"/>
      <c r="IFR368" s="154"/>
      <c r="IFS368" s="154"/>
      <c r="IFT368" s="154"/>
      <c r="IFU368" s="154"/>
      <c r="IFV368" s="154"/>
      <c r="IFW368" s="154"/>
      <c r="IFX368" s="154"/>
      <c r="IFY368" s="154"/>
      <c r="IFZ368" s="154"/>
      <c r="IGA368" s="154"/>
      <c r="IGB368" s="154"/>
      <c r="IGC368" s="154"/>
      <c r="IGD368" s="154"/>
      <c r="IGE368" s="154"/>
      <c r="IGF368" s="154"/>
      <c r="IGG368" s="154"/>
      <c r="IGH368" s="154"/>
      <c r="IGI368" s="154"/>
      <c r="IGJ368" s="154"/>
      <c r="IGK368" s="154"/>
      <c r="IGL368" s="154"/>
      <c r="IGM368" s="154"/>
      <c r="IGN368" s="154"/>
      <c r="IGO368" s="154"/>
      <c r="IGP368" s="154"/>
      <c r="IGQ368" s="154"/>
      <c r="IGR368" s="154"/>
      <c r="IGS368" s="154"/>
      <c r="IGT368" s="154"/>
      <c r="IGU368" s="154"/>
      <c r="IGV368" s="154"/>
      <c r="IGW368" s="154"/>
      <c r="IGX368" s="154"/>
      <c r="IGY368" s="154"/>
      <c r="IGZ368" s="154"/>
      <c r="IHA368" s="154"/>
      <c r="IHB368" s="154"/>
      <c r="IHC368" s="154"/>
      <c r="IHD368" s="154"/>
      <c r="IHE368" s="154"/>
      <c r="IHF368" s="154"/>
      <c r="IHG368" s="154"/>
      <c r="IHH368" s="154"/>
      <c r="IHI368" s="154"/>
      <c r="IHJ368" s="154"/>
      <c r="IHK368" s="154"/>
      <c r="IHL368" s="154"/>
      <c r="IHM368" s="154"/>
      <c r="IHN368" s="154"/>
      <c r="IHO368" s="154"/>
      <c r="IHP368" s="154"/>
      <c r="IHQ368" s="154"/>
      <c r="IHR368" s="154"/>
      <c r="IHS368" s="154"/>
      <c r="IHT368" s="154"/>
      <c r="IHU368" s="154"/>
      <c r="IHV368" s="154"/>
      <c r="IHW368" s="154"/>
      <c r="IHX368" s="154"/>
      <c r="IHY368" s="154"/>
      <c r="IHZ368" s="154"/>
      <c r="IIA368" s="154"/>
      <c r="IIB368" s="154"/>
      <c r="IIC368" s="154"/>
      <c r="IID368" s="154"/>
      <c r="IIE368" s="154"/>
      <c r="IIF368" s="154"/>
      <c r="IIG368" s="154"/>
      <c r="IIH368" s="154"/>
      <c r="III368" s="154"/>
      <c r="IIJ368" s="154"/>
      <c r="IIK368" s="154"/>
      <c r="IIL368" s="154"/>
      <c r="IIM368" s="154"/>
      <c r="IIN368" s="154"/>
      <c r="IIO368" s="154"/>
      <c r="IIP368" s="154"/>
      <c r="IIQ368" s="154"/>
      <c r="IIR368" s="154"/>
      <c r="IIS368" s="154"/>
      <c r="IIT368" s="154"/>
      <c r="IIU368" s="154"/>
      <c r="IIV368" s="154"/>
      <c r="IIW368" s="154"/>
      <c r="IIX368" s="154"/>
      <c r="IIY368" s="154"/>
      <c r="IIZ368" s="154"/>
      <c r="IJA368" s="154"/>
      <c r="IJB368" s="154"/>
      <c r="IJC368" s="154"/>
      <c r="IJD368" s="154"/>
      <c r="IJE368" s="154"/>
      <c r="IJF368" s="154"/>
      <c r="IJG368" s="154"/>
      <c r="IJH368" s="154"/>
      <c r="IJI368" s="154"/>
      <c r="IJJ368" s="154"/>
      <c r="IJK368" s="154"/>
      <c r="IJL368" s="154"/>
      <c r="IJM368" s="154"/>
      <c r="IJN368" s="154"/>
      <c r="IJO368" s="154"/>
      <c r="IJP368" s="154"/>
      <c r="IJQ368" s="154"/>
      <c r="IJR368" s="154"/>
      <c r="IJS368" s="154"/>
      <c r="IJT368" s="154"/>
      <c r="IJU368" s="154"/>
      <c r="IJV368" s="154"/>
      <c r="IJW368" s="154"/>
      <c r="IJX368" s="154"/>
      <c r="IJY368" s="154"/>
      <c r="IJZ368" s="154"/>
      <c r="IKA368" s="154"/>
      <c r="IKB368" s="154"/>
      <c r="IKC368" s="154"/>
      <c r="IKD368" s="154"/>
      <c r="IKE368" s="154"/>
      <c r="IKF368" s="154"/>
      <c r="IKG368" s="154"/>
      <c r="IKH368" s="154"/>
      <c r="IKI368" s="154"/>
      <c r="IKJ368" s="154"/>
      <c r="IKK368" s="154"/>
      <c r="IKL368" s="154"/>
      <c r="IKM368" s="154"/>
      <c r="IKN368" s="154"/>
      <c r="IKO368" s="154"/>
      <c r="IKP368" s="154"/>
      <c r="IKQ368" s="154"/>
      <c r="IKR368" s="154"/>
      <c r="IKS368" s="154"/>
      <c r="IKT368" s="154"/>
      <c r="IKU368" s="154"/>
      <c r="IKV368" s="154"/>
      <c r="IKW368" s="154"/>
      <c r="IKX368" s="154"/>
      <c r="IKY368" s="154"/>
      <c r="IKZ368" s="154"/>
      <c r="ILA368" s="154"/>
      <c r="ILB368" s="154"/>
      <c r="ILC368" s="154"/>
      <c r="ILD368" s="154"/>
      <c r="ILE368" s="154"/>
      <c r="ILF368" s="154"/>
      <c r="ILG368" s="154"/>
      <c r="ILH368" s="154"/>
      <c r="ILI368" s="154"/>
      <c r="ILJ368" s="154"/>
      <c r="ILK368" s="154"/>
      <c r="ILL368" s="154"/>
      <c r="ILM368" s="154"/>
      <c r="ILN368" s="154"/>
      <c r="ILO368" s="154"/>
      <c r="ILP368" s="154"/>
      <c r="ILQ368" s="154"/>
      <c r="ILR368" s="154"/>
      <c r="ILS368" s="154"/>
      <c r="ILT368" s="154"/>
      <c r="ILU368" s="154"/>
      <c r="ILV368" s="154"/>
      <c r="ILW368" s="154"/>
      <c r="ILX368" s="154"/>
      <c r="ILY368" s="154"/>
      <c r="ILZ368" s="154"/>
      <c r="IMA368" s="154"/>
      <c r="IMB368" s="154"/>
      <c r="IMC368" s="154"/>
      <c r="IMD368" s="154"/>
      <c r="IME368" s="154"/>
      <c r="IMF368" s="154"/>
      <c r="IMG368" s="154"/>
      <c r="IMH368" s="154"/>
      <c r="IMI368" s="154"/>
      <c r="IMJ368" s="154"/>
      <c r="IMK368" s="154"/>
      <c r="IML368" s="154"/>
      <c r="IMM368" s="154"/>
      <c r="IMN368" s="154"/>
      <c r="IMO368" s="154"/>
      <c r="IMP368" s="154"/>
      <c r="IMQ368" s="154"/>
      <c r="IMR368" s="154"/>
      <c r="IMS368" s="154"/>
      <c r="IMT368" s="154"/>
      <c r="IMU368" s="154"/>
      <c r="IMV368" s="154"/>
      <c r="IMW368" s="154"/>
      <c r="IMX368" s="154"/>
      <c r="IMY368" s="154"/>
      <c r="IMZ368" s="154"/>
      <c r="INA368" s="154"/>
      <c r="INB368" s="154"/>
      <c r="INC368" s="154"/>
      <c r="IND368" s="154"/>
      <c r="INE368" s="154"/>
      <c r="INF368" s="154"/>
      <c r="ING368" s="154"/>
      <c r="INH368" s="154"/>
      <c r="INI368" s="154"/>
      <c r="INJ368" s="154"/>
      <c r="INK368" s="154"/>
      <c r="INL368" s="154"/>
      <c r="INM368" s="154"/>
      <c r="INN368" s="154"/>
      <c r="INO368" s="154"/>
      <c r="INP368" s="154"/>
      <c r="INQ368" s="154"/>
      <c r="INR368" s="154"/>
      <c r="INS368" s="154"/>
      <c r="INT368" s="154"/>
      <c r="INU368" s="154"/>
      <c r="INV368" s="154"/>
      <c r="INW368" s="154"/>
      <c r="INX368" s="154"/>
      <c r="INY368" s="154"/>
      <c r="INZ368" s="154"/>
      <c r="IOA368" s="154"/>
      <c r="IOB368" s="154"/>
      <c r="IOC368" s="154"/>
      <c r="IOD368" s="154"/>
      <c r="IOE368" s="154"/>
      <c r="IOF368" s="154"/>
      <c r="IOG368" s="154"/>
      <c r="IOH368" s="154"/>
      <c r="IOI368" s="154"/>
      <c r="IOJ368" s="154"/>
      <c r="IOK368" s="154"/>
      <c r="IOL368" s="154"/>
      <c r="IOM368" s="154"/>
      <c r="ION368" s="154"/>
      <c r="IOO368" s="154"/>
      <c r="IOP368" s="154"/>
      <c r="IOQ368" s="154"/>
      <c r="IOR368" s="154"/>
      <c r="IOS368" s="154"/>
      <c r="IOT368" s="154"/>
      <c r="IOU368" s="154"/>
      <c r="IOV368" s="154"/>
      <c r="IOW368" s="154"/>
      <c r="IOX368" s="154"/>
      <c r="IOY368" s="154"/>
      <c r="IOZ368" s="154"/>
      <c r="IPA368" s="154"/>
      <c r="IPB368" s="154"/>
      <c r="IPC368" s="154"/>
      <c r="IPD368" s="154"/>
      <c r="IPE368" s="154"/>
      <c r="IPF368" s="154"/>
      <c r="IPG368" s="154"/>
      <c r="IPH368" s="154"/>
      <c r="IPI368" s="154"/>
      <c r="IPJ368" s="154"/>
      <c r="IPK368" s="154"/>
      <c r="IPL368" s="154"/>
      <c r="IPM368" s="154"/>
      <c r="IPN368" s="154"/>
      <c r="IPO368" s="154"/>
      <c r="IPP368" s="154"/>
      <c r="IPQ368" s="154"/>
      <c r="IPR368" s="154"/>
      <c r="IPS368" s="154"/>
      <c r="IPT368" s="154"/>
      <c r="IPU368" s="154"/>
      <c r="IPV368" s="154"/>
      <c r="IPW368" s="154"/>
      <c r="IPX368" s="154"/>
      <c r="IPY368" s="154"/>
      <c r="IPZ368" s="154"/>
      <c r="IQA368" s="154"/>
      <c r="IQB368" s="154"/>
      <c r="IQC368" s="154"/>
      <c r="IQD368" s="154"/>
      <c r="IQE368" s="154"/>
      <c r="IQF368" s="154"/>
      <c r="IQG368" s="154"/>
      <c r="IQH368" s="154"/>
      <c r="IQI368" s="154"/>
      <c r="IQJ368" s="154"/>
      <c r="IQK368" s="154"/>
      <c r="IQL368" s="154"/>
      <c r="IQM368" s="154"/>
      <c r="IQN368" s="154"/>
      <c r="IQO368" s="154"/>
      <c r="IQP368" s="154"/>
      <c r="IQQ368" s="154"/>
      <c r="IQR368" s="154"/>
      <c r="IQS368" s="154"/>
      <c r="IQT368" s="154"/>
      <c r="IQU368" s="154"/>
      <c r="IQV368" s="154"/>
      <c r="IQW368" s="154"/>
      <c r="IQX368" s="154"/>
      <c r="IQY368" s="154"/>
      <c r="IQZ368" s="154"/>
      <c r="IRA368" s="154"/>
      <c r="IRB368" s="154"/>
      <c r="IRC368" s="154"/>
      <c r="IRD368" s="154"/>
      <c r="IRE368" s="154"/>
      <c r="IRF368" s="154"/>
      <c r="IRG368" s="154"/>
      <c r="IRH368" s="154"/>
      <c r="IRI368" s="154"/>
      <c r="IRJ368" s="154"/>
      <c r="IRK368" s="154"/>
      <c r="IRL368" s="154"/>
      <c r="IRM368" s="154"/>
      <c r="IRN368" s="154"/>
      <c r="IRO368" s="154"/>
      <c r="IRP368" s="154"/>
      <c r="IRQ368" s="154"/>
      <c r="IRR368" s="154"/>
      <c r="IRS368" s="154"/>
      <c r="IRT368" s="154"/>
      <c r="IRU368" s="154"/>
      <c r="IRV368" s="154"/>
      <c r="IRW368" s="154"/>
      <c r="IRX368" s="154"/>
      <c r="IRY368" s="154"/>
      <c r="IRZ368" s="154"/>
      <c r="ISA368" s="154"/>
      <c r="ISB368" s="154"/>
      <c r="ISC368" s="154"/>
      <c r="ISD368" s="154"/>
      <c r="ISE368" s="154"/>
      <c r="ISF368" s="154"/>
      <c r="ISG368" s="154"/>
      <c r="ISH368" s="154"/>
      <c r="ISI368" s="154"/>
      <c r="ISJ368" s="154"/>
      <c r="ISK368" s="154"/>
      <c r="ISL368" s="154"/>
      <c r="ISM368" s="154"/>
      <c r="ISN368" s="154"/>
      <c r="ISO368" s="154"/>
      <c r="ISP368" s="154"/>
      <c r="ISQ368" s="154"/>
      <c r="ISR368" s="154"/>
      <c r="ISS368" s="154"/>
      <c r="IST368" s="154"/>
      <c r="ISU368" s="154"/>
      <c r="ISV368" s="154"/>
      <c r="ISW368" s="154"/>
      <c r="ISX368" s="154"/>
      <c r="ISY368" s="154"/>
      <c r="ISZ368" s="154"/>
      <c r="ITA368" s="154"/>
      <c r="ITB368" s="154"/>
      <c r="ITC368" s="154"/>
      <c r="ITD368" s="154"/>
      <c r="ITE368" s="154"/>
      <c r="ITF368" s="154"/>
      <c r="ITG368" s="154"/>
      <c r="ITH368" s="154"/>
      <c r="ITI368" s="154"/>
      <c r="ITJ368" s="154"/>
      <c r="ITK368" s="154"/>
      <c r="ITL368" s="154"/>
      <c r="ITM368" s="154"/>
      <c r="ITN368" s="154"/>
      <c r="ITO368" s="154"/>
      <c r="ITP368" s="154"/>
      <c r="ITQ368" s="154"/>
      <c r="ITR368" s="154"/>
      <c r="ITS368" s="154"/>
      <c r="ITT368" s="154"/>
      <c r="ITU368" s="154"/>
      <c r="ITV368" s="154"/>
      <c r="ITW368" s="154"/>
      <c r="ITX368" s="154"/>
      <c r="ITY368" s="154"/>
      <c r="ITZ368" s="154"/>
      <c r="IUA368" s="154"/>
      <c r="IUB368" s="154"/>
      <c r="IUC368" s="154"/>
      <c r="IUD368" s="154"/>
      <c r="IUE368" s="154"/>
      <c r="IUF368" s="154"/>
      <c r="IUG368" s="154"/>
      <c r="IUH368" s="154"/>
      <c r="IUI368" s="154"/>
      <c r="IUJ368" s="154"/>
      <c r="IUK368" s="154"/>
      <c r="IUL368" s="154"/>
      <c r="IUM368" s="154"/>
      <c r="IUN368" s="154"/>
      <c r="IUO368" s="154"/>
      <c r="IUP368" s="154"/>
      <c r="IUQ368" s="154"/>
      <c r="IUR368" s="154"/>
      <c r="IUS368" s="154"/>
      <c r="IUT368" s="154"/>
      <c r="IUU368" s="154"/>
      <c r="IUV368" s="154"/>
      <c r="IUW368" s="154"/>
      <c r="IUX368" s="154"/>
      <c r="IUY368" s="154"/>
      <c r="IUZ368" s="154"/>
      <c r="IVA368" s="154"/>
      <c r="IVB368" s="154"/>
      <c r="IVC368" s="154"/>
      <c r="IVD368" s="154"/>
      <c r="IVE368" s="154"/>
      <c r="IVF368" s="154"/>
      <c r="IVG368" s="154"/>
      <c r="IVH368" s="154"/>
      <c r="IVI368" s="154"/>
      <c r="IVJ368" s="154"/>
      <c r="IVK368" s="154"/>
      <c r="IVL368" s="154"/>
      <c r="IVM368" s="154"/>
      <c r="IVN368" s="154"/>
      <c r="IVO368" s="154"/>
      <c r="IVP368" s="154"/>
      <c r="IVQ368" s="154"/>
      <c r="IVR368" s="154"/>
      <c r="IVS368" s="154"/>
      <c r="IVT368" s="154"/>
      <c r="IVU368" s="154"/>
      <c r="IVV368" s="154"/>
      <c r="IVW368" s="154"/>
      <c r="IVX368" s="154"/>
      <c r="IVY368" s="154"/>
      <c r="IVZ368" s="154"/>
      <c r="IWA368" s="154"/>
      <c r="IWB368" s="154"/>
      <c r="IWC368" s="154"/>
      <c r="IWD368" s="154"/>
      <c r="IWE368" s="154"/>
      <c r="IWF368" s="154"/>
      <c r="IWG368" s="154"/>
      <c r="IWH368" s="154"/>
      <c r="IWI368" s="154"/>
      <c r="IWJ368" s="154"/>
      <c r="IWK368" s="154"/>
      <c r="IWL368" s="154"/>
      <c r="IWM368" s="154"/>
      <c r="IWN368" s="154"/>
      <c r="IWO368" s="154"/>
      <c r="IWP368" s="154"/>
      <c r="IWQ368" s="154"/>
      <c r="IWR368" s="154"/>
      <c r="IWS368" s="154"/>
      <c r="IWT368" s="154"/>
      <c r="IWU368" s="154"/>
      <c r="IWV368" s="154"/>
      <c r="IWW368" s="154"/>
      <c r="IWX368" s="154"/>
      <c r="IWY368" s="154"/>
      <c r="IWZ368" s="154"/>
      <c r="IXA368" s="154"/>
      <c r="IXB368" s="154"/>
      <c r="IXC368" s="154"/>
      <c r="IXD368" s="154"/>
      <c r="IXE368" s="154"/>
      <c r="IXF368" s="154"/>
      <c r="IXG368" s="154"/>
      <c r="IXH368" s="154"/>
      <c r="IXI368" s="154"/>
      <c r="IXJ368" s="154"/>
      <c r="IXK368" s="154"/>
      <c r="IXL368" s="154"/>
      <c r="IXM368" s="154"/>
      <c r="IXN368" s="154"/>
      <c r="IXO368" s="154"/>
      <c r="IXP368" s="154"/>
      <c r="IXQ368" s="154"/>
      <c r="IXR368" s="154"/>
      <c r="IXS368" s="154"/>
      <c r="IXT368" s="154"/>
      <c r="IXU368" s="154"/>
      <c r="IXV368" s="154"/>
      <c r="IXW368" s="154"/>
      <c r="IXX368" s="154"/>
      <c r="IXY368" s="154"/>
      <c r="IXZ368" s="154"/>
      <c r="IYA368" s="154"/>
      <c r="IYB368" s="154"/>
      <c r="IYC368" s="154"/>
      <c r="IYD368" s="154"/>
      <c r="IYE368" s="154"/>
      <c r="IYF368" s="154"/>
      <c r="IYG368" s="154"/>
      <c r="IYH368" s="154"/>
      <c r="IYI368" s="154"/>
      <c r="IYJ368" s="154"/>
      <c r="IYK368" s="154"/>
      <c r="IYL368" s="154"/>
      <c r="IYM368" s="154"/>
      <c r="IYN368" s="154"/>
      <c r="IYO368" s="154"/>
      <c r="IYP368" s="154"/>
      <c r="IYQ368" s="154"/>
      <c r="IYR368" s="154"/>
      <c r="IYS368" s="154"/>
      <c r="IYT368" s="154"/>
      <c r="IYU368" s="154"/>
      <c r="IYV368" s="154"/>
      <c r="IYW368" s="154"/>
      <c r="IYX368" s="154"/>
      <c r="IYY368" s="154"/>
      <c r="IYZ368" s="154"/>
      <c r="IZA368" s="154"/>
      <c r="IZB368" s="154"/>
      <c r="IZC368" s="154"/>
      <c r="IZD368" s="154"/>
      <c r="IZE368" s="154"/>
      <c r="IZF368" s="154"/>
      <c r="IZG368" s="154"/>
      <c r="IZH368" s="154"/>
      <c r="IZI368" s="154"/>
      <c r="IZJ368" s="154"/>
      <c r="IZK368" s="154"/>
      <c r="IZL368" s="154"/>
      <c r="IZM368" s="154"/>
      <c r="IZN368" s="154"/>
      <c r="IZO368" s="154"/>
      <c r="IZP368" s="154"/>
      <c r="IZQ368" s="154"/>
      <c r="IZR368" s="154"/>
      <c r="IZS368" s="154"/>
      <c r="IZT368" s="154"/>
      <c r="IZU368" s="154"/>
      <c r="IZV368" s="154"/>
      <c r="IZW368" s="154"/>
      <c r="IZX368" s="154"/>
      <c r="IZY368" s="154"/>
      <c r="IZZ368" s="154"/>
      <c r="JAA368" s="154"/>
      <c r="JAB368" s="154"/>
      <c r="JAC368" s="154"/>
      <c r="JAD368" s="154"/>
      <c r="JAE368" s="154"/>
      <c r="JAF368" s="154"/>
      <c r="JAG368" s="154"/>
      <c r="JAH368" s="154"/>
      <c r="JAI368" s="154"/>
      <c r="JAJ368" s="154"/>
      <c r="JAK368" s="154"/>
      <c r="JAL368" s="154"/>
      <c r="JAM368" s="154"/>
      <c r="JAN368" s="154"/>
      <c r="JAO368" s="154"/>
      <c r="JAP368" s="154"/>
      <c r="JAQ368" s="154"/>
      <c r="JAR368" s="154"/>
      <c r="JAS368" s="154"/>
      <c r="JAT368" s="154"/>
      <c r="JAU368" s="154"/>
      <c r="JAV368" s="154"/>
      <c r="JAW368" s="154"/>
      <c r="JAX368" s="154"/>
      <c r="JAY368" s="154"/>
      <c r="JAZ368" s="154"/>
      <c r="JBA368" s="154"/>
      <c r="JBB368" s="154"/>
      <c r="JBC368" s="154"/>
      <c r="JBD368" s="154"/>
      <c r="JBE368" s="154"/>
      <c r="JBF368" s="154"/>
      <c r="JBG368" s="154"/>
      <c r="JBH368" s="154"/>
      <c r="JBI368" s="154"/>
      <c r="JBJ368" s="154"/>
      <c r="JBK368" s="154"/>
      <c r="JBL368" s="154"/>
      <c r="JBM368" s="154"/>
      <c r="JBN368" s="154"/>
      <c r="JBO368" s="154"/>
      <c r="JBP368" s="154"/>
      <c r="JBQ368" s="154"/>
      <c r="JBR368" s="154"/>
      <c r="JBS368" s="154"/>
      <c r="JBT368" s="154"/>
      <c r="JBU368" s="154"/>
      <c r="JBV368" s="154"/>
      <c r="JBW368" s="154"/>
      <c r="JBX368" s="154"/>
      <c r="JBY368" s="154"/>
      <c r="JBZ368" s="154"/>
      <c r="JCA368" s="154"/>
      <c r="JCB368" s="154"/>
      <c r="JCC368" s="154"/>
      <c r="JCD368" s="154"/>
      <c r="JCE368" s="154"/>
      <c r="JCF368" s="154"/>
      <c r="JCG368" s="154"/>
      <c r="JCH368" s="154"/>
      <c r="JCI368" s="154"/>
      <c r="JCJ368" s="154"/>
      <c r="JCK368" s="154"/>
      <c r="JCL368" s="154"/>
      <c r="JCM368" s="154"/>
      <c r="JCN368" s="154"/>
      <c r="JCO368" s="154"/>
      <c r="JCP368" s="154"/>
      <c r="JCQ368" s="154"/>
      <c r="JCR368" s="154"/>
      <c r="JCS368" s="154"/>
      <c r="JCT368" s="154"/>
      <c r="JCU368" s="154"/>
      <c r="JCV368" s="154"/>
      <c r="JCW368" s="154"/>
      <c r="JCX368" s="154"/>
      <c r="JCY368" s="154"/>
      <c r="JCZ368" s="154"/>
      <c r="JDA368" s="154"/>
      <c r="JDB368" s="154"/>
      <c r="JDC368" s="154"/>
      <c r="JDD368" s="154"/>
      <c r="JDE368" s="154"/>
      <c r="JDF368" s="154"/>
      <c r="JDG368" s="154"/>
      <c r="JDH368" s="154"/>
      <c r="JDI368" s="154"/>
      <c r="JDJ368" s="154"/>
      <c r="JDK368" s="154"/>
      <c r="JDL368" s="154"/>
      <c r="JDM368" s="154"/>
      <c r="JDN368" s="154"/>
      <c r="JDO368" s="154"/>
      <c r="JDP368" s="154"/>
      <c r="JDQ368" s="154"/>
      <c r="JDR368" s="154"/>
      <c r="JDS368" s="154"/>
      <c r="JDT368" s="154"/>
      <c r="JDU368" s="154"/>
      <c r="JDV368" s="154"/>
      <c r="JDW368" s="154"/>
      <c r="JDX368" s="154"/>
      <c r="JDY368" s="154"/>
      <c r="JDZ368" s="154"/>
      <c r="JEA368" s="154"/>
      <c r="JEB368" s="154"/>
      <c r="JEC368" s="154"/>
      <c r="JED368" s="154"/>
      <c r="JEE368" s="154"/>
      <c r="JEF368" s="154"/>
      <c r="JEG368" s="154"/>
      <c r="JEH368" s="154"/>
      <c r="JEI368" s="154"/>
      <c r="JEJ368" s="154"/>
      <c r="JEK368" s="154"/>
      <c r="JEL368" s="154"/>
      <c r="JEM368" s="154"/>
      <c r="JEN368" s="154"/>
      <c r="JEO368" s="154"/>
      <c r="JEP368" s="154"/>
      <c r="JEQ368" s="154"/>
      <c r="JER368" s="154"/>
      <c r="JES368" s="154"/>
      <c r="JET368" s="154"/>
      <c r="JEU368" s="154"/>
      <c r="JEV368" s="154"/>
      <c r="JEW368" s="154"/>
      <c r="JEX368" s="154"/>
      <c r="JEY368" s="154"/>
      <c r="JEZ368" s="154"/>
      <c r="JFA368" s="154"/>
      <c r="JFB368" s="154"/>
      <c r="JFC368" s="154"/>
      <c r="JFD368" s="154"/>
      <c r="JFE368" s="154"/>
      <c r="JFF368" s="154"/>
      <c r="JFG368" s="154"/>
      <c r="JFH368" s="154"/>
      <c r="JFI368" s="154"/>
      <c r="JFJ368" s="154"/>
      <c r="JFK368" s="154"/>
      <c r="JFL368" s="154"/>
      <c r="JFM368" s="154"/>
      <c r="JFN368" s="154"/>
      <c r="JFO368" s="154"/>
      <c r="JFP368" s="154"/>
      <c r="JFQ368" s="154"/>
      <c r="JFR368" s="154"/>
      <c r="JFS368" s="154"/>
      <c r="JFT368" s="154"/>
      <c r="JFU368" s="154"/>
      <c r="JFV368" s="154"/>
      <c r="JFW368" s="154"/>
      <c r="JFX368" s="154"/>
      <c r="JFY368" s="154"/>
      <c r="JFZ368" s="154"/>
      <c r="JGA368" s="154"/>
      <c r="JGB368" s="154"/>
      <c r="JGC368" s="154"/>
      <c r="JGD368" s="154"/>
      <c r="JGE368" s="154"/>
      <c r="JGF368" s="154"/>
      <c r="JGG368" s="154"/>
      <c r="JGH368" s="154"/>
      <c r="JGI368" s="154"/>
      <c r="JGJ368" s="154"/>
      <c r="JGK368" s="154"/>
      <c r="JGL368" s="154"/>
      <c r="JGM368" s="154"/>
      <c r="JGN368" s="154"/>
      <c r="JGO368" s="154"/>
      <c r="JGP368" s="154"/>
      <c r="JGQ368" s="154"/>
      <c r="JGR368" s="154"/>
      <c r="JGS368" s="154"/>
      <c r="JGT368" s="154"/>
      <c r="JGU368" s="154"/>
      <c r="JGV368" s="154"/>
      <c r="JGW368" s="154"/>
      <c r="JGX368" s="154"/>
      <c r="JGY368" s="154"/>
      <c r="JGZ368" s="154"/>
      <c r="JHA368" s="154"/>
      <c r="JHB368" s="154"/>
      <c r="JHC368" s="154"/>
      <c r="JHD368" s="154"/>
      <c r="JHE368" s="154"/>
      <c r="JHF368" s="154"/>
      <c r="JHG368" s="154"/>
      <c r="JHH368" s="154"/>
      <c r="JHI368" s="154"/>
      <c r="JHJ368" s="154"/>
      <c r="JHK368" s="154"/>
      <c r="JHL368" s="154"/>
      <c r="JHM368" s="154"/>
      <c r="JHN368" s="154"/>
      <c r="JHO368" s="154"/>
      <c r="JHP368" s="154"/>
      <c r="JHQ368" s="154"/>
      <c r="JHR368" s="154"/>
      <c r="JHS368" s="154"/>
      <c r="JHT368" s="154"/>
      <c r="JHU368" s="154"/>
      <c r="JHV368" s="154"/>
      <c r="JHW368" s="154"/>
      <c r="JHX368" s="154"/>
      <c r="JHY368" s="154"/>
      <c r="JHZ368" s="154"/>
      <c r="JIA368" s="154"/>
      <c r="JIB368" s="154"/>
      <c r="JIC368" s="154"/>
      <c r="JID368" s="154"/>
      <c r="JIE368" s="154"/>
      <c r="JIF368" s="154"/>
      <c r="JIG368" s="154"/>
      <c r="JIH368" s="154"/>
      <c r="JII368" s="154"/>
      <c r="JIJ368" s="154"/>
      <c r="JIK368" s="154"/>
      <c r="JIL368" s="154"/>
      <c r="JIM368" s="154"/>
      <c r="JIN368" s="154"/>
      <c r="JIO368" s="154"/>
      <c r="JIP368" s="154"/>
      <c r="JIQ368" s="154"/>
      <c r="JIR368" s="154"/>
      <c r="JIS368" s="154"/>
      <c r="JIT368" s="154"/>
      <c r="JIU368" s="154"/>
      <c r="JIV368" s="154"/>
      <c r="JIW368" s="154"/>
      <c r="JIX368" s="154"/>
      <c r="JIY368" s="154"/>
      <c r="JIZ368" s="154"/>
      <c r="JJA368" s="154"/>
      <c r="JJB368" s="154"/>
      <c r="JJC368" s="154"/>
      <c r="JJD368" s="154"/>
      <c r="JJE368" s="154"/>
      <c r="JJF368" s="154"/>
      <c r="JJG368" s="154"/>
      <c r="JJH368" s="154"/>
      <c r="JJI368" s="154"/>
      <c r="JJJ368" s="154"/>
      <c r="JJK368" s="154"/>
      <c r="JJL368" s="154"/>
      <c r="JJM368" s="154"/>
      <c r="JJN368" s="154"/>
      <c r="JJO368" s="154"/>
      <c r="JJP368" s="154"/>
      <c r="JJQ368" s="154"/>
      <c r="JJR368" s="154"/>
      <c r="JJS368" s="154"/>
      <c r="JJT368" s="154"/>
      <c r="JJU368" s="154"/>
      <c r="JJV368" s="154"/>
      <c r="JJW368" s="154"/>
      <c r="JJX368" s="154"/>
      <c r="JJY368" s="154"/>
      <c r="JJZ368" s="154"/>
      <c r="JKA368" s="154"/>
      <c r="JKB368" s="154"/>
      <c r="JKC368" s="154"/>
      <c r="JKD368" s="154"/>
      <c r="JKE368" s="154"/>
      <c r="JKF368" s="154"/>
      <c r="JKG368" s="154"/>
      <c r="JKH368" s="154"/>
      <c r="JKI368" s="154"/>
      <c r="JKJ368" s="154"/>
      <c r="JKK368" s="154"/>
      <c r="JKL368" s="154"/>
      <c r="JKM368" s="154"/>
      <c r="JKN368" s="154"/>
      <c r="JKO368" s="154"/>
      <c r="JKP368" s="154"/>
      <c r="JKQ368" s="154"/>
      <c r="JKR368" s="154"/>
      <c r="JKS368" s="154"/>
      <c r="JKT368" s="154"/>
      <c r="JKU368" s="154"/>
      <c r="JKV368" s="154"/>
      <c r="JKW368" s="154"/>
      <c r="JKX368" s="154"/>
      <c r="JKY368" s="154"/>
      <c r="JKZ368" s="154"/>
      <c r="JLA368" s="154"/>
      <c r="JLB368" s="154"/>
      <c r="JLC368" s="154"/>
      <c r="JLD368" s="154"/>
      <c r="JLE368" s="154"/>
      <c r="JLF368" s="154"/>
      <c r="JLG368" s="154"/>
      <c r="JLH368" s="154"/>
      <c r="JLI368" s="154"/>
      <c r="JLJ368" s="154"/>
      <c r="JLK368" s="154"/>
      <c r="JLL368" s="154"/>
      <c r="JLM368" s="154"/>
      <c r="JLN368" s="154"/>
      <c r="JLO368" s="154"/>
      <c r="JLP368" s="154"/>
      <c r="JLQ368" s="154"/>
      <c r="JLR368" s="154"/>
      <c r="JLS368" s="154"/>
      <c r="JLT368" s="154"/>
      <c r="JLU368" s="154"/>
      <c r="JLV368" s="154"/>
      <c r="JLW368" s="154"/>
      <c r="JLX368" s="154"/>
      <c r="JLY368" s="154"/>
      <c r="JLZ368" s="154"/>
      <c r="JMA368" s="154"/>
      <c r="JMB368" s="154"/>
      <c r="JMC368" s="154"/>
      <c r="JMD368" s="154"/>
      <c r="JME368" s="154"/>
      <c r="JMF368" s="154"/>
      <c r="JMG368" s="154"/>
      <c r="JMH368" s="154"/>
      <c r="JMI368" s="154"/>
      <c r="JMJ368" s="154"/>
      <c r="JMK368" s="154"/>
      <c r="JML368" s="154"/>
      <c r="JMM368" s="154"/>
      <c r="JMN368" s="154"/>
      <c r="JMO368" s="154"/>
      <c r="JMP368" s="154"/>
      <c r="JMQ368" s="154"/>
      <c r="JMR368" s="154"/>
      <c r="JMS368" s="154"/>
      <c r="JMT368" s="154"/>
      <c r="JMU368" s="154"/>
      <c r="JMV368" s="154"/>
      <c r="JMW368" s="154"/>
      <c r="JMX368" s="154"/>
      <c r="JMY368" s="154"/>
      <c r="JMZ368" s="154"/>
      <c r="JNA368" s="154"/>
      <c r="JNB368" s="154"/>
      <c r="JNC368" s="154"/>
      <c r="JND368" s="154"/>
      <c r="JNE368" s="154"/>
      <c r="JNF368" s="154"/>
      <c r="JNG368" s="154"/>
      <c r="JNH368" s="154"/>
      <c r="JNI368" s="154"/>
      <c r="JNJ368" s="154"/>
      <c r="JNK368" s="154"/>
      <c r="JNL368" s="154"/>
      <c r="JNM368" s="154"/>
      <c r="JNN368" s="154"/>
      <c r="JNO368" s="154"/>
      <c r="JNP368" s="154"/>
      <c r="JNQ368" s="154"/>
      <c r="JNR368" s="154"/>
      <c r="JNS368" s="154"/>
      <c r="JNT368" s="154"/>
      <c r="JNU368" s="154"/>
      <c r="JNV368" s="154"/>
      <c r="JNW368" s="154"/>
      <c r="JNX368" s="154"/>
      <c r="JNY368" s="154"/>
      <c r="JNZ368" s="154"/>
      <c r="JOA368" s="154"/>
      <c r="JOB368" s="154"/>
      <c r="JOC368" s="154"/>
      <c r="JOD368" s="154"/>
      <c r="JOE368" s="154"/>
      <c r="JOF368" s="154"/>
      <c r="JOG368" s="154"/>
      <c r="JOH368" s="154"/>
      <c r="JOI368" s="154"/>
      <c r="JOJ368" s="154"/>
      <c r="JOK368" s="154"/>
      <c r="JOL368" s="154"/>
      <c r="JOM368" s="154"/>
      <c r="JON368" s="154"/>
      <c r="JOO368" s="154"/>
      <c r="JOP368" s="154"/>
      <c r="JOQ368" s="154"/>
      <c r="JOR368" s="154"/>
      <c r="JOS368" s="154"/>
      <c r="JOT368" s="154"/>
      <c r="JOU368" s="154"/>
      <c r="JOV368" s="154"/>
      <c r="JOW368" s="154"/>
      <c r="JOX368" s="154"/>
      <c r="JOY368" s="154"/>
      <c r="JOZ368" s="154"/>
      <c r="JPA368" s="154"/>
      <c r="JPB368" s="154"/>
      <c r="JPC368" s="154"/>
      <c r="JPD368" s="154"/>
      <c r="JPE368" s="154"/>
      <c r="JPF368" s="154"/>
      <c r="JPG368" s="154"/>
      <c r="JPH368" s="154"/>
      <c r="JPI368" s="154"/>
      <c r="JPJ368" s="154"/>
      <c r="JPK368" s="154"/>
      <c r="JPL368" s="154"/>
      <c r="JPM368" s="154"/>
      <c r="JPN368" s="154"/>
      <c r="JPO368" s="154"/>
      <c r="JPP368" s="154"/>
      <c r="JPQ368" s="154"/>
      <c r="JPR368" s="154"/>
      <c r="JPS368" s="154"/>
      <c r="JPT368" s="154"/>
      <c r="JPU368" s="154"/>
      <c r="JPV368" s="154"/>
      <c r="JPW368" s="154"/>
      <c r="JPX368" s="154"/>
      <c r="JPY368" s="154"/>
      <c r="JPZ368" s="154"/>
      <c r="JQA368" s="154"/>
      <c r="JQB368" s="154"/>
      <c r="JQC368" s="154"/>
      <c r="JQD368" s="154"/>
      <c r="JQE368" s="154"/>
      <c r="JQF368" s="154"/>
      <c r="JQG368" s="154"/>
      <c r="JQH368" s="154"/>
      <c r="JQI368" s="154"/>
      <c r="JQJ368" s="154"/>
      <c r="JQK368" s="154"/>
      <c r="JQL368" s="154"/>
      <c r="JQM368" s="154"/>
      <c r="JQN368" s="154"/>
      <c r="JQO368" s="154"/>
      <c r="JQP368" s="154"/>
      <c r="JQQ368" s="154"/>
      <c r="JQR368" s="154"/>
      <c r="JQS368" s="154"/>
      <c r="JQT368" s="154"/>
      <c r="JQU368" s="154"/>
      <c r="JQV368" s="154"/>
      <c r="JQW368" s="154"/>
      <c r="JQX368" s="154"/>
      <c r="JQY368" s="154"/>
      <c r="JQZ368" s="154"/>
      <c r="JRA368" s="154"/>
      <c r="JRB368" s="154"/>
      <c r="JRC368" s="154"/>
      <c r="JRD368" s="154"/>
      <c r="JRE368" s="154"/>
      <c r="JRF368" s="154"/>
      <c r="JRG368" s="154"/>
      <c r="JRH368" s="154"/>
      <c r="JRI368" s="154"/>
      <c r="JRJ368" s="154"/>
      <c r="JRK368" s="154"/>
      <c r="JRL368" s="154"/>
      <c r="JRM368" s="154"/>
      <c r="JRN368" s="154"/>
      <c r="JRO368" s="154"/>
      <c r="JRP368" s="154"/>
      <c r="JRQ368" s="154"/>
      <c r="JRR368" s="154"/>
      <c r="JRS368" s="154"/>
      <c r="JRT368" s="154"/>
      <c r="JRU368" s="154"/>
      <c r="JRV368" s="154"/>
      <c r="JRW368" s="154"/>
      <c r="JRX368" s="154"/>
      <c r="JRY368" s="154"/>
      <c r="JRZ368" s="154"/>
      <c r="JSA368" s="154"/>
      <c r="JSB368" s="154"/>
      <c r="JSC368" s="154"/>
      <c r="JSD368" s="154"/>
      <c r="JSE368" s="154"/>
      <c r="JSF368" s="154"/>
      <c r="JSG368" s="154"/>
      <c r="JSH368" s="154"/>
      <c r="JSI368" s="154"/>
      <c r="JSJ368" s="154"/>
      <c r="JSK368" s="154"/>
      <c r="JSL368" s="154"/>
      <c r="JSM368" s="154"/>
      <c r="JSN368" s="154"/>
      <c r="JSO368" s="154"/>
      <c r="JSP368" s="154"/>
      <c r="JSQ368" s="154"/>
      <c r="JSR368" s="154"/>
      <c r="JSS368" s="154"/>
      <c r="JST368" s="154"/>
      <c r="JSU368" s="154"/>
      <c r="JSV368" s="154"/>
      <c r="JSW368" s="154"/>
      <c r="JSX368" s="154"/>
      <c r="JSY368" s="154"/>
      <c r="JSZ368" s="154"/>
      <c r="JTA368" s="154"/>
      <c r="JTB368" s="154"/>
      <c r="JTC368" s="154"/>
      <c r="JTD368" s="154"/>
      <c r="JTE368" s="154"/>
      <c r="JTF368" s="154"/>
      <c r="JTG368" s="154"/>
      <c r="JTH368" s="154"/>
      <c r="JTI368" s="154"/>
      <c r="JTJ368" s="154"/>
      <c r="JTK368" s="154"/>
      <c r="JTL368" s="154"/>
      <c r="JTM368" s="154"/>
      <c r="JTN368" s="154"/>
      <c r="JTO368" s="154"/>
      <c r="JTP368" s="154"/>
      <c r="JTQ368" s="154"/>
      <c r="JTR368" s="154"/>
      <c r="JTS368" s="154"/>
      <c r="JTT368" s="154"/>
      <c r="JTU368" s="154"/>
      <c r="JTV368" s="154"/>
      <c r="JTW368" s="154"/>
      <c r="JTX368" s="154"/>
      <c r="JTY368" s="154"/>
      <c r="JTZ368" s="154"/>
      <c r="JUA368" s="154"/>
      <c r="JUB368" s="154"/>
      <c r="JUC368" s="154"/>
      <c r="JUD368" s="154"/>
      <c r="JUE368" s="154"/>
      <c r="JUF368" s="154"/>
      <c r="JUG368" s="154"/>
      <c r="JUH368" s="154"/>
      <c r="JUI368" s="154"/>
      <c r="JUJ368" s="154"/>
      <c r="JUK368" s="154"/>
      <c r="JUL368" s="154"/>
      <c r="JUM368" s="154"/>
      <c r="JUN368" s="154"/>
      <c r="JUO368" s="154"/>
      <c r="JUP368" s="154"/>
      <c r="JUQ368" s="154"/>
      <c r="JUR368" s="154"/>
      <c r="JUS368" s="154"/>
      <c r="JUT368" s="154"/>
      <c r="JUU368" s="154"/>
      <c r="JUV368" s="154"/>
      <c r="JUW368" s="154"/>
      <c r="JUX368" s="154"/>
      <c r="JUY368" s="154"/>
      <c r="JUZ368" s="154"/>
      <c r="JVA368" s="154"/>
      <c r="JVB368" s="154"/>
      <c r="JVC368" s="154"/>
      <c r="JVD368" s="154"/>
      <c r="JVE368" s="154"/>
      <c r="JVF368" s="154"/>
      <c r="JVG368" s="154"/>
      <c r="JVH368" s="154"/>
      <c r="JVI368" s="154"/>
      <c r="JVJ368" s="154"/>
      <c r="JVK368" s="154"/>
      <c r="JVL368" s="154"/>
      <c r="JVM368" s="154"/>
      <c r="JVN368" s="154"/>
      <c r="JVO368" s="154"/>
      <c r="JVP368" s="154"/>
      <c r="JVQ368" s="154"/>
      <c r="JVR368" s="154"/>
      <c r="JVS368" s="154"/>
      <c r="JVT368" s="154"/>
      <c r="JVU368" s="154"/>
      <c r="JVV368" s="154"/>
      <c r="JVW368" s="154"/>
      <c r="JVX368" s="154"/>
      <c r="JVY368" s="154"/>
      <c r="JVZ368" s="154"/>
      <c r="JWA368" s="154"/>
      <c r="JWB368" s="154"/>
      <c r="JWC368" s="154"/>
      <c r="JWD368" s="154"/>
      <c r="JWE368" s="154"/>
      <c r="JWF368" s="154"/>
      <c r="JWG368" s="154"/>
      <c r="JWH368" s="154"/>
      <c r="JWI368" s="154"/>
      <c r="JWJ368" s="154"/>
      <c r="JWK368" s="154"/>
      <c r="JWL368" s="154"/>
      <c r="JWM368" s="154"/>
      <c r="JWN368" s="154"/>
      <c r="JWO368" s="154"/>
      <c r="JWP368" s="154"/>
      <c r="JWQ368" s="154"/>
      <c r="JWR368" s="154"/>
      <c r="JWS368" s="154"/>
      <c r="JWT368" s="154"/>
      <c r="JWU368" s="154"/>
      <c r="JWV368" s="154"/>
      <c r="JWW368" s="154"/>
      <c r="JWX368" s="154"/>
      <c r="JWY368" s="154"/>
      <c r="JWZ368" s="154"/>
      <c r="JXA368" s="154"/>
      <c r="JXB368" s="154"/>
      <c r="JXC368" s="154"/>
      <c r="JXD368" s="154"/>
      <c r="JXE368" s="154"/>
      <c r="JXF368" s="154"/>
      <c r="JXG368" s="154"/>
      <c r="JXH368" s="154"/>
      <c r="JXI368" s="154"/>
      <c r="JXJ368" s="154"/>
      <c r="JXK368" s="154"/>
      <c r="JXL368" s="154"/>
      <c r="JXM368" s="154"/>
      <c r="JXN368" s="154"/>
      <c r="JXO368" s="154"/>
      <c r="JXP368" s="154"/>
      <c r="JXQ368" s="154"/>
      <c r="JXR368" s="154"/>
      <c r="JXS368" s="154"/>
      <c r="JXT368" s="154"/>
      <c r="JXU368" s="154"/>
      <c r="JXV368" s="154"/>
      <c r="JXW368" s="154"/>
      <c r="JXX368" s="154"/>
      <c r="JXY368" s="154"/>
      <c r="JXZ368" s="154"/>
      <c r="JYA368" s="154"/>
      <c r="JYB368" s="154"/>
      <c r="JYC368" s="154"/>
      <c r="JYD368" s="154"/>
      <c r="JYE368" s="154"/>
      <c r="JYF368" s="154"/>
      <c r="JYG368" s="154"/>
      <c r="JYH368" s="154"/>
      <c r="JYI368" s="154"/>
      <c r="JYJ368" s="154"/>
      <c r="JYK368" s="154"/>
      <c r="JYL368" s="154"/>
      <c r="JYM368" s="154"/>
      <c r="JYN368" s="154"/>
      <c r="JYO368" s="154"/>
      <c r="JYP368" s="154"/>
      <c r="JYQ368" s="154"/>
      <c r="JYR368" s="154"/>
      <c r="JYS368" s="154"/>
      <c r="JYT368" s="154"/>
      <c r="JYU368" s="154"/>
      <c r="JYV368" s="154"/>
      <c r="JYW368" s="154"/>
      <c r="JYX368" s="154"/>
      <c r="JYY368" s="154"/>
      <c r="JYZ368" s="154"/>
      <c r="JZA368" s="154"/>
      <c r="JZB368" s="154"/>
      <c r="JZC368" s="154"/>
      <c r="JZD368" s="154"/>
      <c r="JZE368" s="154"/>
      <c r="JZF368" s="154"/>
      <c r="JZG368" s="154"/>
      <c r="JZH368" s="154"/>
      <c r="JZI368" s="154"/>
      <c r="JZJ368" s="154"/>
      <c r="JZK368" s="154"/>
      <c r="JZL368" s="154"/>
      <c r="JZM368" s="154"/>
      <c r="JZN368" s="154"/>
      <c r="JZO368" s="154"/>
      <c r="JZP368" s="154"/>
      <c r="JZQ368" s="154"/>
      <c r="JZR368" s="154"/>
      <c r="JZS368" s="154"/>
      <c r="JZT368" s="154"/>
      <c r="JZU368" s="154"/>
      <c r="JZV368" s="154"/>
      <c r="JZW368" s="154"/>
      <c r="JZX368" s="154"/>
      <c r="JZY368" s="154"/>
      <c r="JZZ368" s="154"/>
      <c r="KAA368" s="154"/>
      <c r="KAB368" s="154"/>
      <c r="KAC368" s="154"/>
      <c r="KAD368" s="154"/>
      <c r="KAE368" s="154"/>
      <c r="KAF368" s="154"/>
      <c r="KAG368" s="154"/>
      <c r="KAH368" s="154"/>
      <c r="KAI368" s="154"/>
      <c r="KAJ368" s="154"/>
      <c r="KAK368" s="154"/>
      <c r="KAL368" s="154"/>
      <c r="KAM368" s="154"/>
      <c r="KAN368" s="154"/>
      <c r="KAO368" s="154"/>
      <c r="KAP368" s="154"/>
      <c r="KAQ368" s="154"/>
      <c r="KAR368" s="154"/>
      <c r="KAS368" s="154"/>
      <c r="KAT368" s="154"/>
      <c r="KAU368" s="154"/>
      <c r="KAV368" s="154"/>
      <c r="KAW368" s="154"/>
      <c r="KAX368" s="154"/>
      <c r="KAY368" s="154"/>
      <c r="KAZ368" s="154"/>
      <c r="KBA368" s="154"/>
      <c r="KBB368" s="154"/>
      <c r="KBC368" s="154"/>
      <c r="KBD368" s="154"/>
      <c r="KBE368" s="154"/>
      <c r="KBF368" s="154"/>
      <c r="KBG368" s="154"/>
      <c r="KBH368" s="154"/>
      <c r="KBI368" s="154"/>
      <c r="KBJ368" s="154"/>
      <c r="KBK368" s="154"/>
      <c r="KBL368" s="154"/>
      <c r="KBM368" s="154"/>
      <c r="KBN368" s="154"/>
      <c r="KBO368" s="154"/>
      <c r="KBP368" s="154"/>
      <c r="KBQ368" s="154"/>
      <c r="KBR368" s="154"/>
      <c r="KBS368" s="154"/>
      <c r="KBT368" s="154"/>
      <c r="KBU368" s="154"/>
      <c r="KBV368" s="154"/>
      <c r="KBW368" s="154"/>
      <c r="KBX368" s="154"/>
      <c r="KBY368" s="154"/>
      <c r="KBZ368" s="154"/>
      <c r="KCA368" s="154"/>
      <c r="KCB368" s="154"/>
      <c r="KCC368" s="154"/>
      <c r="KCD368" s="154"/>
      <c r="KCE368" s="154"/>
      <c r="KCF368" s="154"/>
      <c r="KCG368" s="154"/>
      <c r="KCH368" s="154"/>
      <c r="KCI368" s="154"/>
      <c r="KCJ368" s="154"/>
      <c r="KCK368" s="154"/>
      <c r="KCL368" s="154"/>
      <c r="KCM368" s="154"/>
      <c r="KCN368" s="154"/>
      <c r="KCO368" s="154"/>
      <c r="KCP368" s="154"/>
      <c r="KCQ368" s="154"/>
      <c r="KCR368" s="154"/>
      <c r="KCS368" s="154"/>
      <c r="KCT368" s="154"/>
      <c r="KCU368" s="154"/>
      <c r="KCV368" s="154"/>
      <c r="KCW368" s="154"/>
      <c r="KCX368" s="154"/>
      <c r="KCY368" s="154"/>
      <c r="KCZ368" s="154"/>
      <c r="KDA368" s="154"/>
      <c r="KDB368" s="154"/>
      <c r="KDC368" s="154"/>
      <c r="KDD368" s="154"/>
      <c r="KDE368" s="154"/>
      <c r="KDF368" s="154"/>
      <c r="KDG368" s="154"/>
      <c r="KDH368" s="154"/>
      <c r="KDI368" s="154"/>
      <c r="KDJ368" s="154"/>
      <c r="KDK368" s="154"/>
      <c r="KDL368" s="154"/>
      <c r="KDM368" s="154"/>
      <c r="KDN368" s="154"/>
      <c r="KDO368" s="154"/>
      <c r="KDP368" s="154"/>
      <c r="KDQ368" s="154"/>
      <c r="KDR368" s="154"/>
      <c r="KDS368" s="154"/>
      <c r="KDT368" s="154"/>
      <c r="KDU368" s="154"/>
      <c r="KDV368" s="154"/>
      <c r="KDW368" s="154"/>
      <c r="KDX368" s="154"/>
      <c r="KDY368" s="154"/>
      <c r="KDZ368" s="154"/>
      <c r="KEA368" s="154"/>
      <c r="KEB368" s="154"/>
      <c r="KEC368" s="154"/>
      <c r="KED368" s="154"/>
      <c r="KEE368" s="154"/>
      <c r="KEF368" s="154"/>
      <c r="KEG368" s="154"/>
      <c r="KEH368" s="154"/>
      <c r="KEI368" s="154"/>
      <c r="KEJ368" s="154"/>
      <c r="KEK368" s="154"/>
      <c r="KEL368" s="154"/>
      <c r="KEM368" s="154"/>
      <c r="KEN368" s="154"/>
      <c r="KEO368" s="154"/>
      <c r="KEP368" s="154"/>
      <c r="KEQ368" s="154"/>
      <c r="KER368" s="154"/>
      <c r="KES368" s="154"/>
      <c r="KET368" s="154"/>
      <c r="KEU368" s="154"/>
      <c r="KEV368" s="154"/>
      <c r="KEW368" s="154"/>
      <c r="KEX368" s="154"/>
      <c r="KEY368" s="154"/>
      <c r="KEZ368" s="154"/>
      <c r="KFA368" s="154"/>
      <c r="KFB368" s="154"/>
      <c r="KFC368" s="154"/>
      <c r="KFD368" s="154"/>
      <c r="KFE368" s="154"/>
      <c r="KFF368" s="154"/>
      <c r="KFG368" s="154"/>
      <c r="KFH368" s="154"/>
      <c r="KFI368" s="154"/>
      <c r="KFJ368" s="154"/>
      <c r="KFK368" s="154"/>
      <c r="KFL368" s="154"/>
      <c r="KFM368" s="154"/>
      <c r="KFN368" s="154"/>
      <c r="KFO368" s="154"/>
      <c r="KFP368" s="154"/>
      <c r="KFQ368" s="154"/>
      <c r="KFR368" s="154"/>
      <c r="KFS368" s="154"/>
      <c r="KFT368" s="154"/>
      <c r="KFU368" s="154"/>
      <c r="KFV368" s="154"/>
      <c r="KFW368" s="154"/>
      <c r="KFX368" s="154"/>
      <c r="KFY368" s="154"/>
      <c r="KFZ368" s="154"/>
      <c r="KGA368" s="154"/>
      <c r="KGB368" s="154"/>
      <c r="KGC368" s="154"/>
      <c r="KGD368" s="154"/>
      <c r="KGE368" s="154"/>
      <c r="KGF368" s="154"/>
      <c r="KGG368" s="154"/>
      <c r="KGH368" s="154"/>
      <c r="KGI368" s="154"/>
      <c r="KGJ368" s="154"/>
      <c r="KGK368" s="154"/>
      <c r="KGL368" s="154"/>
      <c r="KGM368" s="154"/>
      <c r="KGN368" s="154"/>
      <c r="KGO368" s="154"/>
      <c r="KGP368" s="154"/>
      <c r="KGQ368" s="154"/>
      <c r="KGR368" s="154"/>
      <c r="KGS368" s="154"/>
      <c r="KGT368" s="154"/>
      <c r="KGU368" s="154"/>
      <c r="KGV368" s="154"/>
      <c r="KGW368" s="154"/>
      <c r="KGX368" s="154"/>
      <c r="KGY368" s="154"/>
      <c r="KGZ368" s="154"/>
      <c r="KHA368" s="154"/>
      <c r="KHB368" s="154"/>
      <c r="KHC368" s="154"/>
      <c r="KHD368" s="154"/>
      <c r="KHE368" s="154"/>
      <c r="KHF368" s="154"/>
      <c r="KHG368" s="154"/>
      <c r="KHH368" s="154"/>
      <c r="KHI368" s="154"/>
      <c r="KHJ368" s="154"/>
      <c r="KHK368" s="154"/>
      <c r="KHL368" s="154"/>
      <c r="KHM368" s="154"/>
      <c r="KHN368" s="154"/>
      <c r="KHO368" s="154"/>
      <c r="KHP368" s="154"/>
      <c r="KHQ368" s="154"/>
      <c r="KHR368" s="154"/>
      <c r="KHS368" s="154"/>
      <c r="KHT368" s="154"/>
      <c r="KHU368" s="154"/>
      <c r="KHV368" s="154"/>
      <c r="KHW368" s="154"/>
      <c r="KHX368" s="154"/>
      <c r="KHY368" s="154"/>
      <c r="KHZ368" s="154"/>
      <c r="KIA368" s="154"/>
      <c r="KIB368" s="154"/>
      <c r="KIC368" s="154"/>
      <c r="KID368" s="154"/>
      <c r="KIE368" s="154"/>
      <c r="KIF368" s="154"/>
      <c r="KIG368" s="154"/>
      <c r="KIH368" s="154"/>
      <c r="KII368" s="154"/>
      <c r="KIJ368" s="154"/>
      <c r="KIK368" s="154"/>
      <c r="KIL368" s="154"/>
      <c r="KIM368" s="154"/>
      <c r="KIN368" s="154"/>
      <c r="KIO368" s="154"/>
      <c r="KIP368" s="154"/>
      <c r="KIQ368" s="154"/>
      <c r="KIR368" s="154"/>
      <c r="KIS368" s="154"/>
      <c r="KIT368" s="154"/>
      <c r="KIU368" s="154"/>
      <c r="KIV368" s="154"/>
      <c r="KIW368" s="154"/>
      <c r="KIX368" s="154"/>
      <c r="KIY368" s="154"/>
      <c r="KIZ368" s="154"/>
      <c r="KJA368" s="154"/>
      <c r="KJB368" s="154"/>
      <c r="KJC368" s="154"/>
      <c r="KJD368" s="154"/>
      <c r="KJE368" s="154"/>
      <c r="KJF368" s="154"/>
      <c r="KJG368" s="154"/>
      <c r="KJH368" s="154"/>
      <c r="KJI368" s="154"/>
      <c r="KJJ368" s="154"/>
      <c r="KJK368" s="154"/>
      <c r="KJL368" s="154"/>
      <c r="KJM368" s="154"/>
      <c r="KJN368" s="154"/>
      <c r="KJO368" s="154"/>
      <c r="KJP368" s="154"/>
      <c r="KJQ368" s="154"/>
      <c r="KJR368" s="154"/>
      <c r="KJS368" s="154"/>
      <c r="KJT368" s="154"/>
      <c r="KJU368" s="154"/>
      <c r="KJV368" s="154"/>
      <c r="KJW368" s="154"/>
      <c r="KJX368" s="154"/>
      <c r="KJY368" s="154"/>
      <c r="KJZ368" s="154"/>
      <c r="KKA368" s="154"/>
      <c r="KKB368" s="154"/>
      <c r="KKC368" s="154"/>
      <c r="KKD368" s="154"/>
      <c r="KKE368" s="154"/>
      <c r="KKF368" s="154"/>
      <c r="KKG368" s="154"/>
      <c r="KKH368" s="154"/>
      <c r="KKI368" s="154"/>
      <c r="KKJ368" s="154"/>
      <c r="KKK368" s="154"/>
      <c r="KKL368" s="154"/>
      <c r="KKM368" s="154"/>
      <c r="KKN368" s="154"/>
      <c r="KKO368" s="154"/>
      <c r="KKP368" s="154"/>
      <c r="KKQ368" s="154"/>
      <c r="KKR368" s="154"/>
      <c r="KKS368" s="154"/>
      <c r="KKT368" s="154"/>
      <c r="KKU368" s="154"/>
      <c r="KKV368" s="154"/>
      <c r="KKW368" s="154"/>
      <c r="KKX368" s="154"/>
      <c r="KKY368" s="154"/>
      <c r="KKZ368" s="154"/>
      <c r="KLA368" s="154"/>
      <c r="KLB368" s="154"/>
      <c r="KLC368" s="154"/>
      <c r="KLD368" s="154"/>
      <c r="KLE368" s="154"/>
      <c r="KLF368" s="154"/>
      <c r="KLG368" s="154"/>
      <c r="KLH368" s="154"/>
      <c r="KLI368" s="154"/>
      <c r="KLJ368" s="154"/>
      <c r="KLK368" s="154"/>
      <c r="KLL368" s="154"/>
      <c r="KLM368" s="154"/>
      <c r="KLN368" s="154"/>
      <c r="KLO368" s="154"/>
      <c r="KLP368" s="154"/>
      <c r="KLQ368" s="154"/>
      <c r="KLR368" s="154"/>
      <c r="KLS368" s="154"/>
      <c r="KLT368" s="154"/>
      <c r="KLU368" s="154"/>
      <c r="KLV368" s="154"/>
      <c r="KLW368" s="154"/>
      <c r="KLX368" s="154"/>
      <c r="KLY368" s="154"/>
      <c r="KLZ368" s="154"/>
      <c r="KMA368" s="154"/>
      <c r="KMB368" s="154"/>
      <c r="KMC368" s="154"/>
      <c r="KMD368" s="154"/>
      <c r="KME368" s="154"/>
      <c r="KMF368" s="154"/>
      <c r="KMG368" s="154"/>
      <c r="KMH368" s="154"/>
      <c r="KMI368" s="154"/>
      <c r="KMJ368" s="154"/>
      <c r="KMK368" s="154"/>
      <c r="KML368" s="154"/>
      <c r="KMM368" s="154"/>
      <c r="KMN368" s="154"/>
      <c r="KMO368" s="154"/>
      <c r="KMP368" s="154"/>
      <c r="KMQ368" s="154"/>
      <c r="KMR368" s="154"/>
      <c r="KMS368" s="154"/>
      <c r="KMT368" s="154"/>
      <c r="KMU368" s="154"/>
      <c r="KMV368" s="154"/>
      <c r="KMW368" s="154"/>
      <c r="KMX368" s="154"/>
      <c r="KMY368" s="154"/>
      <c r="KMZ368" s="154"/>
      <c r="KNA368" s="154"/>
      <c r="KNB368" s="154"/>
      <c r="KNC368" s="154"/>
      <c r="KND368" s="154"/>
      <c r="KNE368" s="154"/>
      <c r="KNF368" s="154"/>
      <c r="KNG368" s="154"/>
      <c r="KNH368" s="154"/>
      <c r="KNI368" s="154"/>
      <c r="KNJ368" s="154"/>
      <c r="KNK368" s="154"/>
      <c r="KNL368" s="154"/>
      <c r="KNM368" s="154"/>
      <c r="KNN368" s="154"/>
      <c r="KNO368" s="154"/>
      <c r="KNP368" s="154"/>
      <c r="KNQ368" s="154"/>
      <c r="KNR368" s="154"/>
      <c r="KNS368" s="154"/>
      <c r="KNT368" s="154"/>
      <c r="KNU368" s="154"/>
      <c r="KNV368" s="154"/>
      <c r="KNW368" s="154"/>
      <c r="KNX368" s="154"/>
      <c r="KNY368" s="154"/>
      <c r="KNZ368" s="154"/>
      <c r="KOA368" s="154"/>
      <c r="KOB368" s="154"/>
      <c r="KOC368" s="154"/>
      <c r="KOD368" s="154"/>
      <c r="KOE368" s="154"/>
      <c r="KOF368" s="154"/>
      <c r="KOG368" s="154"/>
      <c r="KOH368" s="154"/>
      <c r="KOI368" s="154"/>
      <c r="KOJ368" s="154"/>
      <c r="KOK368" s="154"/>
      <c r="KOL368" s="154"/>
      <c r="KOM368" s="154"/>
      <c r="KON368" s="154"/>
      <c r="KOO368" s="154"/>
      <c r="KOP368" s="154"/>
      <c r="KOQ368" s="154"/>
      <c r="KOR368" s="154"/>
      <c r="KOS368" s="154"/>
      <c r="KOT368" s="154"/>
      <c r="KOU368" s="154"/>
      <c r="KOV368" s="154"/>
      <c r="KOW368" s="154"/>
      <c r="KOX368" s="154"/>
      <c r="KOY368" s="154"/>
      <c r="KOZ368" s="154"/>
      <c r="KPA368" s="154"/>
      <c r="KPB368" s="154"/>
      <c r="KPC368" s="154"/>
      <c r="KPD368" s="154"/>
      <c r="KPE368" s="154"/>
      <c r="KPF368" s="154"/>
      <c r="KPG368" s="154"/>
      <c r="KPH368" s="154"/>
      <c r="KPI368" s="154"/>
      <c r="KPJ368" s="154"/>
      <c r="KPK368" s="154"/>
      <c r="KPL368" s="154"/>
      <c r="KPM368" s="154"/>
      <c r="KPN368" s="154"/>
      <c r="KPO368" s="154"/>
      <c r="KPP368" s="154"/>
      <c r="KPQ368" s="154"/>
      <c r="KPR368" s="154"/>
      <c r="KPS368" s="154"/>
      <c r="KPT368" s="154"/>
      <c r="KPU368" s="154"/>
      <c r="KPV368" s="154"/>
      <c r="KPW368" s="154"/>
      <c r="KPX368" s="154"/>
      <c r="KPY368" s="154"/>
      <c r="KPZ368" s="154"/>
      <c r="KQA368" s="154"/>
      <c r="KQB368" s="154"/>
      <c r="KQC368" s="154"/>
      <c r="KQD368" s="154"/>
      <c r="KQE368" s="154"/>
      <c r="KQF368" s="154"/>
      <c r="KQG368" s="154"/>
      <c r="KQH368" s="154"/>
      <c r="KQI368" s="154"/>
      <c r="KQJ368" s="154"/>
      <c r="KQK368" s="154"/>
      <c r="KQL368" s="154"/>
      <c r="KQM368" s="154"/>
      <c r="KQN368" s="154"/>
      <c r="KQO368" s="154"/>
      <c r="KQP368" s="154"/>
      <c r="KQQ368" s="154"/>
      <c r="KQR368" s="154"/>
      <c r="KQS368" s="154"/>
      <c r="KQT368" s="154"/>
      <c r="KQU368" s="154"/>
      <c r="KQV368" s="154"/>
      <c r="KQW368" s="154"/>
      <c r="KQX368" s="154"/>
      <c r="KQY368" s="154"/>
      <c r="KQZ368" s="154"/>
      <c r="KRA368" s="154"/>
      <c r="KRB368" s="154"/>
      <c r="KRC368" s="154"/>
      <c r="KRD368" s="154"/>
      <c r="KRE368" s="154"/>
      <c r="KRF368" s="154"/>
      <c r="KRG368" s="154"/>
      <c r="KRH368" s="154"/>
      <c r="KRI368" s="154"/>
      <c r="KRJ368" s="154"/>
      <c r="KRK368" s="154"/>
      <c r="KRL368" s="154"/>
      <c r="KRM368" s="154"/>
      <c r="KRN368" s="154"/>
      <c r="KRO368" s="154"/>
      <c r="KRP368" s="154"/>
      <c r="KRQ368" s="154"/>
      <c r="KRR368" s="154"/>
      <c r="KRS368" s="154"/>
      <c r="KRT368" s="154"/>
      <c r="KRU368" s="154"/>
      <c r="KRV368" s="154"/>
      <c r="KRW368" s="154"/>
      <c r="KRX368" s="154"/>
      <c r="KRY368" s="154"/>
      <c r="KRZ368" s="154"/>
      <c r="KSA368" s="154"/>
      <c r="KSB368" s="154"/>
      <c r="KSC368" s="154"/>
      <c r="KSD368" s="154"/>
      <c r="KSE368" s="154"/>
      <c r="KSF368" s="154"/>
      <c r="KSG368" s="154"/>
      <c r="KSH368" s="154"/>
      <c r="KSI368" s="154"/>
      <c r="KSJ368" s="154"/>
      <c r="KSK368" s="154"/>
      <c r="KSL368" s="154"/>
      <c r="KSM368" s="154"/>
      <c r="KSN368" s="154"/>
      <c r="KSO368" s="154"/>
      <c r="KSP368" s="154"/>
      <c r="KSQ368" s="154"/>
      <c r="KSR368" s="154"/>
      <c r="KSS368" s="154"/>
      <c r="KST368" s="154"/>
      <c r="KSU368" s="154"/>
      <c r="KSV368" s="154"/>
      <c r="KSW368" s="154"/>
      <c r="KSX368" s="154"/>
      <c r="KSY368" s="154"/>
      <c r="KSZ368" s="154"/>
      <c r="KTA368" s="154"/>
      <c r="KTB368" s="154"/>
      <c r="KTC368" s="154"/>
      <c r="KTD368" s="154"/>
      <c r="KTE368" s="154"/>
      <c r="KTF368" s="154"/>
      <c r="KTG368" s="154"/>
      <c r="KTH368" s="154"/>
      <c r="KTI368" s="154"/>
      <c r="KTJ368" s="154"/>
      <c r="KTK368" s="154"/>
      <c r="KTL368" s="154"/>
      <c r="KTM368" s="154"/>
      <c r="KTN368" s="154"/>
      <c r="KTO368" s="154"/>
      <c r="KTP368" s="154"/>
      <c r="KTQ368" s="154"/>
      <c r="KTR368" s="154"/>
      <c r="KTS368" s="154"/>
      <c r="KTT368" s="154"/>
      <c r="KTU368" s="154"/>
      <c r="KTV368" s="154"/>
      <c r="KTW368" s="154"/>
      <c r="KTX368" s="154"/>
      <c r="KTY368" s="154"/>
      <c r="KTZ368" s="154"/>
      <c r="KUA368" s="154"/>
      <c r="KUB368" s="154"/>
      <c r="KUC368" s="154"/>
      <c r="KUD368" s="154"/>
      <c r="KUE368" s="154"/>
      <c r="KUF368" s="154"/>
      <c r="KUG368" s="154"/>
      <c r="KUH368" s="154"/>
      <c r="KUI368" s="154"/>
      <c r="KUJ368" s="154"/>
      <c r="KUK368" s="154"/>
      <c r="KUL368" s="154"/>
      <c r="KUM368" s="154"/>
      <c r="KUN368" s="154"/>
      <c r="KUO368" s="154"/>
      <c r="KUP368" s="154"/>
      <c r="KUQ368" s="154"/>
      <c r="KUR368" s="154"/>
      <c r="KUS368" s="154"/>
      <c r="KUT368" s="154"/>
      <c r="KUU368" s="154"/>
      <c r="KUV368" s="154"/>
      <c r="KUW368" s="154"/>
      <c r="KUX368" s="154"/>
      <c r="KUY368" s="154"/>
      <c r="KUZ368" s="154"/>
      <c r="KVA368" s="154"/>
      <c r="KVB368" s="154"/>
      <c r="KVC368" s="154"/>
      <c r="KVD368" s="154"/>
      <c r="KVE368" s="154"/>
      <c r="KVF368" s="154"/>
      <c r="KVG368" s="154"/>
      <c r="KVH368" s="154"/>
      <c r="KVI368" s="154"/>
      <c r="KVJ368" s="154"/>
      <c r="KVK368" s="154"/>
      <c r="KVL368" s="154"/>
      <c r="KVM368" s="154"/>
      <c r="KVN368" s="154"/>
      <c r="KVO368" s="154"/>
      <c r="KVP368" s="154"/>
      <c r="KVQ368" s="154"/>
      <c r="KVR368" s="154"/>
      <c r="KVS368" s="154"/>
      <c r="KVT368" s="154"/>
      <c r="KVU368" s="154"/>
      <c r="KVV368" s="154"/>
      <c r="KVW368" s="154"/>
      <c r="KVX368" s="154"/>
      <c r="KVY368" s="154"/>
      <c r="KVZ368" s="154"/>
      <c r="KWA368" s="154"/>
      <c r="KWB368" s="154"/>
      <c r="KWC368" s="154"/>
      <c r="KWD368" s="154"/>
      <c r="KWE368" s="154"/>
      <c r="KWF368" s="154"/>
      <c r="KWG368" s="154"/>
      <c r="KWH368" s="154"/>
      <c r="KWI368" s="154"/>
      <c r="KWJ368" s="154"/>
      <c r="KWK368" s="154"/>
      <c r="KWL368" s="154"/>
      <c r="KWM368" s="154"/>
      <c r="KWN368" s="154"/>
      <c r="KWO368" s="154"/>
      <c r="KWP368" s="154"/>
      <c r="KWQ368" s="154"/>
      <c r="KWR368" s="154"/>
      <c r="KWS368" s="154"/>
      <c r="KWT368" s="154"/>
      <c r="KWU368" s="154"/>
      <c r="KWV368" s="154"/>
      <c r="KWW368" s="154"/>
      <c r="KWX368" s="154"/>
      <c r="KWY368" s="154"/>
      <c r="KWZ368" s="154"/>
      <c r="KXA368" s="154"/>
      <c r="KXB368" s="154"/>
      <c r="KXC368" s="154"/>
      <c r="KXD368" s="154"/>
      <c r="KXE368" s="154"/>
      <c r="KXF368" s="154"/>
      <c r="KXG368" s="154"/>
      <c r="KXH368" s="154"/>
      <c r="KXI368" s="154"/>
      <c r="KXJ368" s="154"/>
      <c r="KXK368" s="154"/>
      <c r="KXL368" s="154"/>
      <c r="KXM368" s="154"/>
      <c r="KXN368" s="154"/>
      <c r="KXO368" s="154"/>
      <c r="KXP368" s="154"/>
      <c r="KXQ368" s="154"/>
      <c r="KXR368" s="154"/>
      <c r="KXS368" s="154"/>
      <c r="KXT368" s="154"/>
      <c r="KXU368" s="154"/>
      <c r="KXV368" s="154"/>
      <c r="KXW368" s="154"/>
      <c r="KXX368" s="154"/>
      <c r="KXY368" s="154"/>
      <c r="KXZ368" s="154"/>
      <c r="KYA368" s="154"/>
      <c r="KYB368" s="154"/>
      <c r="KYC368" s="154"/>
      <c r="KYD368" s="154"/>
      <c r="KYE368" s="154"/>
      <c r="KYF368" s="154"/>
      <c r="KYG368" s="154"/>
      <c r="KYH368" s="154"/>
      <c r="KYI368" s="154"/>
      <c r="KYJ368" s="154"/>
      <c r="KYK368" s="154"/>
      <c r="KYL368" s="154"/>
      <c r="KYM368" s="154"/>
      <c r="KYN368" s="154"/>
      <c r="KYO368" s="154"/>
      <c r="KYP368" s="154"/>
      <c r="KYQ368" s="154"/>
      <c r="KYR368" s="154"/>
      <c r="KYS368" s="154"/>
      <c r="KYT368" s="154"/>
      <c r="KYU368" s="154"/>
      <c r="KYV368" s="154"/>
      <c r="KYW368" s="154"/>
      <c r="KYX368" s="154"/>
      <c r="KYY368" s="154"/>
      <c r="KYZ368" s="154"/>
      <c r="KZA368" s="154"/>
      <c r="KZB368" s="154"/>
      <c r="KZC368" s="154"/>
      <c r="KZD368" s="154"/>
      <c r="KZE368" s="154"/>
      <c r="KZF368" s="154"/>
      <c r="KZG368" s="154"/>
      <c r="KZH368" s="154"/>
      <c r="KZI368" s="154"/>
      <c r="KZJ368" s="154"/>
      <c r="KZK368" s="154"/>
      <c r="KZL368" s="154"/>
      <c r="KZM368" s="154"/>
      <c r="KZN368" s="154"/>
      <c r="KZO368" s="154"/>
      <c r="KZP368" s="154"/>
      <c r="KZQ368" s="154"/>
      <c r="KZR368" s="154"/>
      <c r="KZS368" s="154"/>
      <c r="KZT368" s="154"/>
      <c r="KZU368" s="154"/>
      <c r="KZV368" s="154"/>
      <c r="KZW368" s="154"/>
      <c r="KZX368" s="154"/>
      <c r="KZY368" s="154"/>
      <c r="KZZ368" s="154"/>
      <c r="LAA368" s="154"/>
      <c r="LAB368" s="154"/>
      <c r="LAC368" s="154"/>
      <c r="LAD368" s="154"/>
      <c r="LAE368" s="154"/>
      <c r="LAF368" s="154"/>
      <c r="LAG368" s="154"/>
      <c r="LAH368" s="154"/>
      <c r="LAI368" s="154"/>
      <c r="LAJ368" s="154"/>
      <c r="LAK368" s="154"/>
      <c r="LAL368" s="154"/>
      <c r="LAM368" s="154"/>
      <c r="LAN368" s="154"/>
      <c r="LAO368" s="154"/>
      <c r="LAP368" s="154"/>
      <c r="LAQ368" s="154"/>
      <c r="LAR368" s="154"/>
      <c r="LAS368" s="154"/>
      <c r="LAT368" s="154"/>
      <c r="LAU368" s="154"/>
      <c r="LAV368" s="154"/>
      <c r="LAW368" s="154"/>
      <c r="LAX368" s="154"/>
      <c r="LAY368" s="154"/>
      <c r="LAZ368" s="154"/>
      <c r="LBA368" s="154"/>
      <c r="LBB368" s="154"/>
      <c r="LBC368" s="154"/>
      <c r="LBD368" s="154"/>
      <c r="LBE368" s="154"/>
      <c r="LBF368" s="154"/>
      <c r="LBG368" s="154"/>
      <c r="LBH368" s="154"/>
      <c r="LBI368" s="154"/>
      <c r="LBJ368" s="154"/>
      <c r="LBK368" s="154"/>
      <c r="LBL368" s="154"/>
      <c r="LBM368" s="154"/>
      <c r="LBN368" s="154"/>
      <c r="LBO368" s="154"/>
      <c r="LBP368" s="154"/>
      <c r="LBQ368" s="154"/>
      <c r="LBR368" s="154"/>
      <c r="LBS368" s="154"/>
      <c r="LBT368" s="154"/>
      <c r="LBU368" s="154"/>
      <c r="LBV368" s="154"/>
      <c r="LBW368" s="154"/>
      <c r="LBX368" s="154"/>
      <c r="LBY368" s="154"/>
      <c r="LBZ368" s="154"/>
      <c r="LCA368" s="154"/>
      <c r="LCB368" s="154"/>
      <c r="LCC368" s="154"/>
      <c r="LCD368" s="154"/>
      <c r="LCE368" s="154"/>
      <c r="LCF368" s="154"/>
      <c r="LCG368" s="154"/>
      <c r="LCH368" s="154"/>
      <c r="LCI368" s="154"/>
      <c r="LCJ368" s="154"/>
      <c r="LCK368" s="154"/>
      <c r="LCL368" s="154"/>
      <c r="LCM368" s="154"/>
      <c r="LCN368" s="154"/>
      <c r="LCO368" s="154"/>
      <c r="LCP368" s="154"/>
      <c r="LCQ368" s="154"/>
      <c r="LCR368" s="154"/>
      <c r="LCS368" s="154"/>
      <c r="LCT368" s="154"/>
      <c r="LCU368" s="154"/>
      <c r="LCV368" s="154"/>
      <c r="LCW368" s="154"/>
      <c r="LCX368" s="154"/>
      <c r="LCY368" s="154"/>
      <c r="LCZ368" s="154"/>
      <c r="LDA368" s="154"/>
      <c r="LDB368" s="154"/>
      <c r="LDC368" s="154"/>
      <c r="LDD368" s="154"/>
      <c r="LDE368" s="154"/>
      <c r="LDF368" s="154"/>
      <c r="LDG368" s="154"/>
      <c r="LDH368" s="154"/>
      <c r="LDI368" s="154"/>
      <c r="LDJ368" s="154"/>
      <c r="LDK368" s="154"/>
      <c r="LDL368" s="154"/>
      <c r="LDM368" s="154"/>
      <c r="LDN368" s="154"/>
      <c r="LDO368" s="154"/>
      <c r="LDP368" s="154"/>
      <c r="LDQ368" s="154"/>
      <c r="LDR368" s="154"/>
      <c r="LDS368" s="154"/>
      <c r="LDT368" s="154"/>
      <c r="LDU368" s="154"/>
      <c r="LDV368" s="154"/>
      <c r="LDW368" s="154"/>
      <c r="LDX368" s="154"/>
      <c r="LDY368" s="154"/>
      <c r="LDZ368" s="154"/>
      <c r="LEA368" s="154"/>
      <c r="LEB368" s="154"/>
      <c r="LEC368" s="154"/>
      <c r="LED368" s="154"/>
      <c r="LEE368" s="154"/>
      <c r="LEF368" s="154"/>
      <c r="LEG368" s="154"/>
      <c r="LEH368" s="154"/>
      <c r="LEI368" s="154"/>
      <c r="LEJ368" s="154"/>
      <c r="LEK368" s="154"/>
      <c r="LEL368" s="154"/>
      <c r="LEM368" s="154"/>
      <c r="LEN368" s="154"/>
      <c r="LEO368" s="154"/>
      <c r="LEP368" s="154"/>
      <c r="LEQ368" s="154"/>
      <c r="LER368" s="154"/>
      <c r="LES368" s="154"/>
      <c r="LET368" s="154"/>
      <c r="LEU368" s="154"/>
      <c r="LEV368" s="154"/>
      <c r="LEW368" s="154"/>
      <c r="LEX368" s="154"/>
      <c r="LEY368" s="154"/>
      <c r="LEZ368" s="154"/>
      <c r="LFA368" s="154"/>
      <c r="LFB368" s="154"/>
      <c r="LFC368" s="154"/>
      <c r="LFD368" s="154"/>
      <c r="LFE368" s="154"/>
      <c r="LFF368" s="154"/>
      <c r="LFG368" s="154"/>
      <c r="LFH368" s="154"/>
      <c r="LFI368" s="154"/>
      <c r="LFJ368" s="154"/>
      <c r="LFK368" s="154"/>
      <c r="LFL368" s="154"/>
      <c r="LFM368" s="154"/>
      <c r="LFN368" s="154"/>
      <c r="LFO368" s="154"/>
      <c r="LFP368" s="154"/>
      <c r="LFQ368" s="154"/>
      <c r="LFR368" s="154"/>
      <c r="LFS368" s="154"/>
      <c r="LFT368" s="154"/>
      <c r="LFU368" s="154"/>
      <c r="LFV368" s="154"/>
      <c r="LFW368" s="154"/>
      <c r="LFX368" s="154"/>
      <c r="LFY368" s="154"/>
      <c r="LFZ368" s="154"/>
      <c r="LGA368" s="154"/>
      <c r="LGB368" s="154"/>
      <c r="LGC368" s="154"/>
      <c r="LGD368" s="154"/>
      <c r="LGE368" s="154"/>
      <c r="LGF368" s="154"/>
      <c r="LGG368" s="154"/>
      <c r="LGH368" s="154"/>
      <c r="LGI368" s="154"/>
      <c r="LGJ368" s="154"/>
      <c r="LGK368" s="154"/>
      <c r="LGL368" s="154"/>
      <c r="LGM368" s="154"/>
      <c r="LGN368" s="154"/>
      <c r="LGO368" s="154"/>
      <c r="LGP368" s="154"/>
      <c r="LGQ368" s="154"/>
      <c r="LGR368" s="154"/>
      <c r="LGS368" s="154"/>
      <c r="LGT368" s="154"/>
      <c r="LGU368" s="154"/>
      <c r="LGV368" s="154"/>
      <c r="LGW368" s="154"/>
      <c r="LGX368" s="154"/>
      <c r="LGY368" s="154"/>
      <c r="LGZ368" s="154"/>
      <c r="LHA368" s="154"/>
      <c r="LHB368" s="154"/>
      <c r="LHC368" s="154"/>
      <c r="LHD368" s="154"/>
      <c r="LHE368" s="154"/>
      <c r="LHF368" s="154"/>
      <c r="LHG368" s="154"/>
      <c r="LHH368" s="154"/>
      <c r="LHI368" s="154"/>
      <c r="LHJ368" s="154"/>
      <c r="LHK368" s="154"/>
      <c r="LHL368" s="154"/>
      <c r="LHM368" s="154"/>
      <c r="LHN368" s="154"/>
      <c r="LHO368" s="154"/>
      <c r="LHP368" s="154"/>
      <c r="LHQ368" s="154"/>
      <c r="LHR368" s="154"/>
      <c r="LHS368" s="154"/>
      <c r="LHT368" s="154"/>
      <c r="LHU368" s="154"/>
      <c r="LHV368" s="154"/>
      <c r="LHW368" s="154"/>
      <c r="LHX368" s="154"/>
      <c r="LHY368" s="154"/>
      <c r="LHZ368" s="154"/>
      <c r="LIA368" s="154"/>
      <c r="LIB368" s="154"/>
      <c r="LIC368" s="154"/>
      <c r="LID368" s="154"/>
      <c r="LIE368" s="154"/>
      <c r="LIF368" s="154"/>
      <c r="LIG368" s="154"/>
      <c r="LIH368" s="154"/>
      <c r="LII368" s="154"/>
      <c r="LIJ368" s="154"/>
      <c r="LIK368" s="154"/>
      <c r="LIL368" s="154"/>
      <c r="LIM368" s="154"/>
      <c r="LIN368" s="154"/>
      <c r="LIO368" s="154"/>
      <c r="LIP368" s="154"/>
      <c r="LIQ368" s="154"/>
      <c r="LIR368" s="154"/>
      <c r="LIS368" s="154"/>
      <c r="LIT368" s="154"/>
      <c r="LIU368" s="154"/>
      <c r="LIV368" s="154"/>
      <c r="LIW368" s="154"/>
      <c r="LIX368" s="154"/>
      <c r="LIY368" s="154"/>
      <c r="LIZ368" s="154"/>
      <c r="LJA368" s="154"/>
      <c r="LJB368" s="154"/>
      <c r="LJC368" s="154"/>
      <c r="LJD368" s="154"/>
      <c r="LJE368" s="154"/>
      <c r="LJF368" s="154"/>
      <c r="LJG368" s="154"/>
      <c r="LJH368" s="154"/>
      <c r="LJI368" s="154"/>
      <c r="LJJ368" s="154"/>
      <c r="LJK368" s="154"/>
      <c r="LJL368" s="154"/>
      <c r="LJM368" s="154"/>
      <c r="LJN368" s="154"/>
      <c r="LJO368" s="154"/>
      <c r="LJP368" s="154"/>
      <c r="LJQ368" s="154"/>
      <c r="LJR368" s="154"/>
      <c r="LJS368" s="154"/>
      <c r="LJT368" s="154"/>
      <c r="LJU368" s="154"/>
      <c r="LJV368" s="154"/>
      <c r="LJW368" s="154"/>
      <c r="LJX368" s="154"/>
      <c r="LJY368" s="154"/>
      <c r="LJZ368" s="154"/>
      <c r="LKA368" s="154"/>
      <c r="LKB368" s="154"/>
      <c r="LKC368" s="154"/>
      <c r="LKD368" s="154"/>
      <c r="LKE368" s="154"/>
      <c r="LKF368" s="154"/>
      <c r="LKG368" s="154"/>
      <c r="LKH368" s="154"/>
      <c r="LKI368" s="154"/>
      <c r="LKJ368" s="154"/>
      <c r="LKK368" s="154"/>
      <c r="LKL368" s="154"/>
      <c r="LKM368" s="154"/>
      <c r="LKN368" s="154"/>
      <c r="LKO368" s="154"/>
      <c r="LKP368" s="154"/>
      <c r="LKQ368" s="154"/>
      <c r="LKR368" s="154"/>
      <c r="LKS368" s="154"/>
      <c r="LKT368" s="154"/>
      <c r="LKU368" s="154"/>
      <c r="LKV368" s="154"/>
      <c r="LKW368" s="154"/>
      <c r="LKX368" s="154"/>
      <c r="LKY368" s="154"/>
      <c r="LKZ368" s="154"/>
      <c r="LLA368" s="154"/>
      <c r="LLB368" s="154"/>
      <c r="LLC368" s="154"/>
      <c r="LLD368" s="154"/>
      <c r="LLE368" s="154"/>
      <c r="LLF368" s="154"/>
      <c r="LLG368" s="154"/>
      <c r="LLH368" s="154"/>
      <c r="LLI368" s="154"/>
      <c r="LLJ368" s="154"/>
      <c r="LLK368" s="154"/>
      <c r="LLL368" s="154"/>
      <c r="LLM368" s="154"/>
      <c r="LLN368" s="154"/>
      <c r="LLO368" s="154"/>
      <c r="LLP368" s="154"/>
      <c r="LLQ368" s="154"/>
      <c r="LLR368" s="154"/>
      <c r="LLS368" s="154"/>
      <c r="LLT368" s="154"/>
      <c r="LLU368" s="154"/>
      <c r="LLV368" s="154"/>
      <c r="LLW368" s="154"/>
      <c r="LLX368" s="154"/>
      <c r="LLY368" s="154"/>
      <c r="LLZ368" s="154"/>
      <c r="LMA368" s="154"/>
      <c r="LMB368" s="154"/>
      <c r="LMC368" s="154"/>
      <c r="LMD368" s="154"/>
      <c r="LME368" s="154"/>
      <c r="LMF368" s="154"/>
      <c r="LMG368" s="154"/>
      <c r="LMH368" s="154"/>
      <c r="LMI368" s="154"/>
      <c r="LMJ368" s="154"/>
      <c r="LMK368" s="154"/>
      <c r="LML368" s="154"/>
      <c r="LMM368" s="154"/>
      <c r="LMN368" s="154"/>
      <c r="LMO368" s="154"/>
      <c r="LMP368" s="154"/>
      <c r="LMQ368" s="154"/>
      <c r="LMR368" s="154"/>
      <c r="LMS368" s="154"/>
      <c r="LMT368" s="154"/>
      <c r="LMU368" s="154"/>
      <c r="LMV368" s="154"/>
      <c r="LMW368" s="154"/>
      <c r="LMX368" s="154"/>
      <c r="LMY368" s="154"/>
      <c r="LMZ368" s="154"/>
      <c r="LNA368" s="154"/>
      <c r="LNB368" s="154"/>
      <c r="LNC368" s="154"/>
      <c r="LND368" s="154"/>
      <c r="LNE368" s="154"/>
      <c r="LNF368" s="154"/>
      <c r="LNG368" s="154"/>
      <c r="LNH368" s="154"/>
      <c r="LNI368" s="154"/>
      <c r="LNJ368" s="154"/>
      <c r="LNK368" s="154"/>
      <c r="LNL368" s="154"/>
      <c r="LNM368" s="154"/>
      <c r="LNN368" s="154"/>
      <c r="LNO368" s="154"/>
      <c r="LNP368" s="154"/>
      <c r="LNQ368" s="154"/>
      <c r="LNR368" s="154"/>
      <c r="LNS368" s="154"/>
      <c r="LNT368" s="154"/>
      <c r="LNU368" s="154"/>
      <c r="LNV368" s="154"/>
      <c r="LNW368" s="154"/>
      <c r="LNX368" s="154"/>
      <c r="LNY368" s="154"/>
      <c r="LNZ368" s="154"/>
      <c r="LOA368" s="154"/>
      <c r="LOB368" s="154"/>
      <c r="LOC368" s="154"/>
      <c r="LOD368" s="154"/>
      <c r="LOE368" s="154"/>
      <c r="LOF368" s="154"/>
      <c r="LOG368" s="154"/>
      <c r="LOH368" s="154"/>
      <c r="LOI368" s="154"/>
      <c r="LOJ368" s="154"/>
      <c r="LOK368" s="154"/>
      <c r="LOL368" s="154"/>
      <c r="LOM368" s="154"/>
      <c r="LON368" s="154"/>
      <c r="LOO368" s="154"/>
      <c r="LOP368" s="154"/>
      <c r="LOQ368" s="154"/>
      <c r="LOR368" s="154"/>
      <c r="LOS368" s="154"/>
      <c r="LOT368" s="154"/>
      <c r="LOU368" s="154"/>
      <c r="LOV368" s="154"/>
      <c r="LOW368" s="154"/>
      <c r="LOX368" s="154"/>
      <c r="LOY368" s="154"/>
      <c r="LOZ368" s="154"/>
      <c r="LPA368" s="154"/>
      <c r="LPB368" s="154"/>
      <c r="LPC368" s="154"/>
      <c r="LPD368" s="154"/>
      <c r="LPE368" s="154"/>
      <c r="LPF368" s="154"/>
      <c r="LPG368" s="154"/>
      <c r="LPH368" s="154"/>
      <c r="LPI368" s="154"/>
      <c r="LPJ368" s="154"/>
      <c r="LPK368" s="154"/>
      <c r="LPL368" s="154"/>
      <c r="LPM368" s="154"/>
      <c r="LPN368" s="154"/>
      <c r="LPO368" s="154"/>
      <c r="LPP368" s="154"/>
      <c r="LPQ368" s="154"/>
      <c r="LPR368" s="154"/>
      <c r="LPS368" s="154"/>
      <c r="LPT368" s="154"/>
      <c r="LPU368" s="154"/>
      <c r="LPV368" s="154"/>
      <c r="LPW368" s="154"/>
      <c r="LPX368" s="154"/>
      <c r="LPY368" s="154"/>
      <c r="LPZ368" s="154"/>
      <c r="LQA368" s="154"/>
      <c r="LQB368" s="154"/>
      <c r="LQC368" s="154"/>
      <c r="LQD368" s="154"/>
      <c r="LQE368" s="154"/>
      <c r="LQF368" s="154"/>
      <c r="LQG368" s="154"/>
      <c r="LQH368" s="154"/>
      <c r="LQI368" s="154"/>
      <c r="LQJ368" s="154"/>
      <c r="LQK368" s="154"/>
      <c r="LQL368" s="154"/>
      <c r="LQM368" s="154"/>
      <c r="LQN368" s="154"/>
      <c r="LQO368" s="154"/>
      <c r="LQP368" s="154"/>
      <c r="LQQ368" s="154"/>
      <c r="LQR368" s="154"/>
      <c r="LQS368" s="154"/>
      <c r="LQT368" s="154"/>
      <c r="LQU368" s="154"/>
      <c r="LQV368" s="154"/>
      <c r="LQW368" s="154"/>
      <c r="LQX368" s="154"/>
      <c r="LQY368" s="154"/>
      <c r="LQZ368" s="154"/>
      <c r="LRA368" s="154"/>
      <c r="LRB368" s="154"/>
      <c r="LRC368" s="154"/>
      <c r="LRD368" s="154"/>
      <c r="LRE368" s="154"/>
      <c r="LRF368" s="154"/>
      <c r="LRG368" s="154"/>
      <c r="LRH368" s="154"/>
      <c r="LRI368" s="154"/>
      <c r="LRJ368" s="154"/>
      <c r="LRK368" s="154"/>
      <c r="LRL368" s="154"/>
      <c r="LRM368" s="154"/>
      <c r="LRN368" s="154"/>
      <c r="LRO368" s="154"/>
      <c r="LRP368" s="154"/>
      <c r="LRQ368" s="154"/>
      <c r="LRR368" s="154"/>
      <c r="LRS368" s="154"/>
      <c r="LRT368" s="154"/>
      <c r="LRU368" s="154"/>
      <c r="LRV368" s="154"/>
      <c r="LRW368" s="154"/>
      <c r="LRX368" s="154"/>
      <c r="LRY368" s="154"/>
      <c r="LRZ368" s="154"/>
      <c r="LSA368" s="154"/>
      <c r="LSB368" s="154"/>
      <c r="LSC368" s="154"/>
      <c r="LSD368" s="154"/>
      <c r="LSE368" s="154"/>
      <c r="LSF368" s="154"/>
      <c r="LSG368" s="154"/>
      <c r="LSH368" s="154"/>
      <c r="LSI368" s="154"/>
      <c r="LSJ368" s="154"/>
      <c r="LSK368" s="154"/>
      <c r="LSL368" s="154"/>
      <c r="LSM368" s="154"/>
      <c r="LSN368" s="154"/>
      <c r="LSO368" s="154"/>
      <c r="LSP368" s="154"/>
      <c r="LSQ368" s="154"/>
      <c r="LSR368" s="154"/>
      <c r="LSS368" s="154"/>
      <c r="LST368" s="154"/>
      <c r="LSU368" s="154"/>
      <c r="LSV368" s="154"/>
      <c r="LSW368" s="154"/>
      <c r="LSX368" s="154"/>
      <c r="LSY368" s="154"/>
      <c r="LSZ368" s="154"/>
      <c r="LTA368" s="154"/>
      <c r="LTB368" s="154"/>
      <c r="LTC368" s="154"/>
      <c r="LTD368" s="154"/>
      <c r="LTE368" s="154"/>
      <c r="LTF368" s="154"/>
      <c r="LTG368" s="154"/>
      <c r="LTH368" s="154"/>
      <c r="LTI368" s="154"/>
      <c r="LTJ368" s="154"/>
      <c r="LTK368" s="154"/>
      <c r="LTL368" s="154"/>
      <c r="LTM368" s="154"/>
      <c r="LTN368" s="154"/>
      <c r="LTO368" s="154"/>
      <c r="LTP368" s="154"/>
      <c r="LTQ368" s="154"/>
      <c r="LTR368" s="154"/>
      <c r="LTS368" s="154"/>
      <c r="LTT368" s="154"/>
      <c r="LTU368" s="154"/>
      <c r="LTV368" s="154"/>
      <c r="LTW368" s="154"/>
      <c r="LTX368" s="154"/>
      <c r="LTY368" s="154"/>
      <c r="LTZ368" s="154"/>
      <c r="LUA368" s="154"/>
      <c r="LUB368" s="154"/>
      <c r="LUC368" s="154"/>
      <c r="LUD368" s="154"/>
      <c r="LUE368" s="154"/>
      <c r="LUF368" s="154"/>
      <c r="LUG368" s="154"/>
      <c r="LUH368" s="154"/>
      <c r="LUI368" s="154"/>
      <c r="LUJ368" s="154"/>
      <c r="LUK368" s="154"/>
      <c r="LUL368" s="154"/>
      <c r="LUM368" s="154"/>
      <c r="LUN368" s="154"/>
      <c r="LUO368" s="154"/>
      <c r="LUP368" s="154"/>
      <c r="LUQ368" s="154"/>
      <c r="LUR368" s="154"/>
      <c r="LUS368" s="154"/>
      <c r="LUT368" s="154"/>
      <c r="LUU368" s="154"/>
      <c r="LUV368" s="154"/>
      <c r="LUW368" s="154"/>
      <c r="LUX368" s="154"/>
      <c r="LUY368" s="154"/>
      <c r="LUZ368" s="154"/>
      <c r="LVA368" s="154"/>
      <c r="LVB368" s="154"/>
      <c r="LVC368" s="154"/>
      <c r="LVD368" s="154"/>
      <c r="LVE368" s="154"/>
      <c r="LVF368" s="154"/>
      <c r="LVG368" s="154"/>
      <c r="LVH368" s="154"/>
      <c r="LVI368" s="154"/>
      <c r="LVJ368" s="154"/>
      <c r="LVK368" s="154"/>
      <c r="LVL368" s="154"/>
      <c r="LVM368" s="154"/>
      <c r="LVN368" s="154"/>
      <c r="LVO368" s="154"/>
      <c r="LVP368" s="154"/>
      <c r="LVQ368" s="154"/>
      <c r="LVR368" s="154"/>
      <c r="LVS368" s="154"/>
      <c r="LVT368" s="154"/>
      <c r="LVU368" s="154"/>
      <c r="LVV368" s="154"/>
      <c r="LVW368" s="154"/>
      <c r="LVX368" s="154"/>
      <c r="LVY368" s="154"/>
      <c r="LVZ368" s="154"/>
      <c r="LWA368" s="154"/>
      <c r="LWB368" s="154"/>
      <c r="LWC368" s="154"/>
      <c r="LWD368" s="154"/>
      <c r="LWE368" s="154"/>
      <c r="LWF368" s="154"/>
      <c r="LWG368" s="154"/>
      <c r="LWH368" s="154"/>
      <c r="LWI368" s="154"/>
      <c r="LWJ368" s="154"/>
      <c r="LWK368" s="154"/>
      <c r="LWL368" s="154"/>
      <c r="LWM368" s="154"/>
      <c r="LWN368" s="154"/>
      <c r="LWO368" s="154"/>
      <c r="LWP368" s="154"/>
      <c r="LWQ368" s="154"/>
      <c r="LWR368" s="154"/>
      <c r="LWS368" s="154"/>
      <c r="LWT368" s="154"/>
      <c r="LWU368" s="154"/>
      <c r="LWV368" s="154"/>
      <c r="LWW368" s="154"/>
      <c r="LWX368" s="154"/>
      <c r="LWY368" s="154"/>
      <c r="LWZ368" s="154"/>
      <c r="LXA368" s="154"/>
      <c r="LXB368" s="154"/>
      <c r="LXC368" s="154"/>
      <c r="LXD368" s="154"/>
      <c r="LXE368" s="154"/>
      <c r="LXF368" s="154"/>
      <c r="LXG368" s="154"/>
      <c r="LXH368" s="154"/>
      <c r="LXI368" s="154"/>
      <c r="LXJ368" s="154"/>
      <c r="LXK368" s="154"/>
      <c r="LXL368" s="154"/>
      <c r="LXM368" s="154"/>
      <c r="LXN368" s="154"/>
      <c r="LXO368" s="154"/>
      <c r="LXP368" s="154"/>
      <c r="LXQ368" s="154"/>
      <c r="LXR368" s="154"/>
      <c r="LXS368" s="154"/>
      <c r="LXT368" s="154"/>
      <c r="LXU368" s="154"/>
      <c r="LXV368" s="154"/>
      <c r="LXW368" s="154"/>
      <c r="LXX368" s="154"/>
      <c r="LXY368" s="154"/>
      <c r="LXZ368" s="154"/>
      <c r="LYA368" s="154"/>
      <c r="LYB368" s="154"/>
      <c r="LYC368" s="154"/>
      <c r="LYD368" s="154"/>
      <c r="LYE368" s="154"/>
      <c r="LYF368" s="154"/>
      <c r="LYG368" s="154"/>
      <c r="LYH368" s="154"/>
      <c r="LYI368" s="154"/>
      <c r="LYJ368" s="154"/>
      <c r="LYK368" s="154"/>
      <c r="LYL368" s="154"/>
      <c r="LYM368" s="154"/>
      <c r="LYN368" s="154"/>
      <c r="LYO368" s="154"/>
      <c r="LYP368" s="154"/>
      <c r="LYQ368" s="154"/>
      <c r="LYR368" s="154"/>
      <c r="LYS368" s="154"/>
      <c r="LYT368" s="154"/>
      <c r="LYU368" s="154"/>
      <c r="LYV368" s="154"/>
      <c r="LYW368" s="154"/>
      <c r="LYX368" s="154"/>
      <c r="LYY368" s="154"/>
      <c r="LYZ368" s="154"/>
      <c r="LZA368" s="154"/>
      <c r="LZB368" s="154"/>
      <c r="LZC368" s="154"/>
      <c r="LZD368" s="154"/>
      <c r="LZE368" s="154"/>
      <c r="LZF368" s="154"/>
      <c r="LZG368" s="154"/>
      <c r="LZH368" s="154"/>
      <c r="LZI368" s="154"/>
      <c r="LZJ368" s="154"/>
      <c r="LZK368" s="154"/>
      <c r="LZL368" s="154"/>
      <c r="LZM368" s="154"/>
      <c r="LZN368" s="154"/>
      <c r="LZO368" s="154"/>
      <c r="LZP368" s="154"/>
      <c r="LZQ368" s="154"/>
      <c r="LZR368" s="154"/>
      <c r="LZS368" s="154"/>
      <c r="LZT368" s="154"/>
      <c r="LZU368" s="154"/>
      <c r="LZV368" s="154"/>
      <c r="LZW368" s="154"/>
      <c r="LZX368" s="154"/>
      <c r="LZY368" s="154"/>
      <c r="LZZ368" s="154"/>
      <c r="MAA368" s="154"/>
      <c r="MAB368" s="154"/>
      <c r="MAC368" s="154"/>
      <c r="MAD368" s="154"/>
      <c r="MAE368" s="154"/>
      <c r="MAF368" s="154"/>
      <c r="MAG368" s="154"/>
      <c r="MAH368" s="154"/>
      <c r="MAI368" s="154"/>
      <c r="MAJ368" s="154"/>
      <c r="MAK368" s="154"/>
      <c r="MAL368" s="154"/>
      <c r="MAM368" s="154"/>
      <c r="MAN368" s="154"/>
      <c r="MAO368" s="154"/>
      <c r="MAP368" s="154"/>
      <c r="MAQ368" s="154"/>
      <c r="MAR368" s="154"/>
      <c r="MAS368" s="154"/>
      <c r="MAT368" s="154"/>
      <c r="MAU368" s="154"/>
      <c r="MAV368" s="154"/>
      <c r="MAW368" s="154"/>
      <c r="MAX368" s="154"/>
      <c r="MAY368" s="154"/>
      <c r="MAZ368" s="154"/>
      <c r="MBA368" s="154"/>
      <c r="MBB368" s="154"/>
      <c r="MBC368" s="154"/>
      <c r="MBD368" s="154"/>
      <c r="MBE368" s="154"/>
      <c r="MBF368" s="154"/>
      <c r="MBG368" s="154"/>
      <c r="MBH368" s="154"/>
      <c r="MBI368" s="154"/>
      <c r="MBJ368" s="154"/>
      <c r="MBK368" s="154"/>
      <c r="MBL368" s="154"/>
      <c r="MBM368" s="154"/>
      <c r="MBN368" s="154"/>
      <c r="MBO368" s="154"/>
      <c r="MBP368" s="154"/>
      <c r="MBQ368" s="154"/>
      <c r="MBR368" s="154"/>
      <c r="MBS368" s="154"/>
      <c r="MBT368" s="154"/>
      <c r="MBU368" s="154"/>
      <c r="MBV368" s="154"/>
      <c r="MBW368" s="154"/>
      <c r="MBX368" s="154"/>
      <c r="MBY368" s="154"/>
      <c r="MBZ368" s="154"/>
      <c r="MCA368" s="154"/>
      <c r="MCB368" s="154"/>
      <c r="MCC368" s="154"/>
      <c r="MCD368" s="154"/>
      <c r="MCE368" s="154"/>
      <c r="MCF368" s="154"/>
      <c r="MCG368" s="154"/>
      <c r="MCH368" s="154"/>
      <c r="MCI368" s="154"/>
      <c r="MCJ368" s="154"/>
      <c r="MCK368" s="154"/>
      <c r="MCL368" s="154"/>
      <c r="MCM368" s="154"/>
      <c r="MCN368" s="154"/>
      <c r="MCO368" s="154"/>
      <c r="MCP368" s="154"/>
      <c r="MCQ368" s="154"/>
      <c r="MCR368" s="154"/>
      <c r="MCS368" s="154"/>
      <c r="MCT368" s="154"/>
      <c r="MCU368" s="154"/>
      <c r="MCV368" s="154"/>
      <c r="MCW368" s="154"/>
      <c r="MCX368" s="154"/>
      <c r="MCY368" s="154"/>
      <c r="MCZ368" s="154"/>
      <c r="MDA368" s="154"/>
      <c r="MDB368" s="154"/>
      <c r="MDC368" s="154"/>
      <c r="MDD368" s="154"/>
      <c r="MDE368" s="154"/>
      <c r="MDF368" s="154"/>
      <c r="MDG368" s="154"/>
      <c r="MDH368" s="154"/>
      <c r="MDI368" s="154"/>
      <c r="MDJ368" s="154"/>
      <c r="MDK368" s="154"/>
      <c r="MDL368" s="154"/>
      <c r="MDM368" s="154"/>
      <c r="MDN368" s="154"/>
      <c r="MDO368" s="154"/>
      <c r="MDP368" s="154"/>
      <c r="MDQ368" s="154"/>
      <c r="MDR368" s="154"/>
      <c r="MDS368" s="154"/>
      <c r="MDT368" s="154"/>
      <c r="MDU368" s="154"/>
      <c r="MDV368" s="154"/>
      <c r="MDW368" s="154"/>
      <c r="MDX368" s="154"/>
      <c r="MDY368" s="154"/>
      <c r="MDZ368" s="154"/>
      <c r="MEA368" s="154"/>
      <c r="MEB368" s="154"/>
      <c r="MEC368" s="154"/>
      <c r="MED368" s="154"/>
      <c r="MEE368" s="154"/>
      <c r="MEF368" s="154"/>
      <c r="MEG368" s="154"/>
      <c r="MEH368" s="154"/>
      <c r="MEI368" s="154"/>
      <c r="MEJ368" s="154"/>
      <c r="MEK368" s="154"/>
      <c r="MEL368" s="154"/>
      <c r="MEM368" s="154"/>
      <c r="MEN368" s="154"/>
      <c r="MEO368" s="154"/>
      <c r="MEP368" s="154"/>
      <c r="MEQ368" s="154"/>
      <c r="MER368" s="154"/>
      <c r="MES368" s="154"/>
      <c r="MET368" s="154"/>
      <c r="MEU368" s="154"/>
      <c r="MEV368" s="154"/>
      <c r="MEW368" s="154"/>
      <c r="MEX368" s="154"/>
      <c r="MEY368" s="154"/>
      <c r="MEZ368" s="154"/>
      <c r="MFA368" s="154"/>
      <c r="MFB368" s="154"/>
      <c r="MFC368" s="154"/>
      <c r="MFD368" s="154"/>
      <c r="MFE368" s="154"/>
      <c r="MFF368" s="154"/>
      <c r="MFG368" s="154"/>
      <c r="MFH368" s="154"/>
      <c r="MFI368" s="154"/>
      <c r="MFJ368" s="154"/>
      <c r="MFK368" s="154"/>
      <c r="MFL368" s="154"/>
      <c r="MFM368" s="154"/>
      <c r="MFN368" s="154"/>
      <c r="MFO368" s="154"/>
      <c r="MFP368" s="154"/>
      <c r="MFQ368" s="154"/>
      <c r="MFR368" s="154"/>
      <c r="MFS368" s="154"/>
      <c r="MFT368" s="154"/>
      <c r="MFU368" s="154"/>
      <c r="MFV368" s="154"/>
      <c r="MFW368" s="154"/>
      <c r="MFX368" s="154"/>
      <c r="MFY368" s="154"/>
      <c r="MFZ368" s="154"/>
      <c r="MGA368" s="154"/>
      <c r="MGB368" s="154"/>
      <c r="MGC368" s="154"/>
      <c r="MGD368" s="154"/>
      <c r="MGE368" s="154"/>
      <c r="MGF368" s="154"/>
      <c r="MGG368" s="154"/>
      <c r="MGH368" s="154"/>
      <c r="MGI368" s="154"/>
      <c r="MGJ368" s="154"/>
      <c r="MGK368" s="154"/>
      <c r="MGL368" s="154"/>
      <c r="MGM368" s="154"/>
      <c r="MGN368" s="154"/>
      <c r="MGO368" s="154"/>
      <c r="MGP368" s="154"/>
      <c r="MGQ368" s="154"/>
      <c r="MGR368" s="154"/>
      <c r="MGS368" s="154"/>
      <c r="MGT368" s="154"/>
      <c r="MGU368" s="154"/>
      <c r="MGV368" s="154"/>
      <c r="MGW368" s="154"/>
      <c r="MGX368" s="154"/>
      <c r="MGY368" s="154"/>
      <c r="MGZ368" s="154"/>
      <c r="MHA368" s="154"/>
      <c r="MHB368" s="154"/>
      <c r="MHC368" s="154"/>
      <c r="MHD368" s="154"/>
      <c r="MHE368" s="154"/>
      <c r="MHF368" s="154"/>
      <c r="MHG368" s="154"/>
      <c r="MHH368" s="154"/>
      <c r="MHI368" s="154"/>
      <c r="MHJ368" s="154"/>
      <c r="MHK368" s="154"/>
      <c r="MHL368" s="154"/>
      <c r="MHM368" s="154"/>
      <c r="MHN368" s="154"/>
      <c r="MHO368" s="154"/>
      <c r="MHP368" s="154"/>
      <c r="MHQ368" s="154"/>
      <c r="MHR368" s="154"/>
      <c r="MHS368" s="154"/>
      <c r="MHT368" s="154"/>
      <c r="MHU368" s="154"/>
      <c r="MHV368" s="154"/>
      <c r="MHW368" s="154"/>
      <c r="MHX368" s="154"/>
      <c r="MHY368" s="154"/>
      <c r="MHZ368" s="154"/>
      <c r="MIA368" s="154"/>
      <c r="MIB368" s="154"/>
      <c r="MIC368" s="154"/>
      <c r="MID368" s="154"/>
      <c r="MIE368" s="154"/>
      <c r="MIF368" s="154"/>
      <c r="MIG368" s="154"/>
      <c r="MIH368" s="154"/>
      <c r="MII368" s="154"/>
      <c r="MIJ368" s="154"/>
      <c r="MIK368" s="154"/>
      <c r="MIL368" s="154"/>
      <c r="MIM368" s="154"/>
      <c r="MIN368" s="154"/>
      <c r="MIO368" s="154"/>
      <c r="MIP368" s="154"/>
      <c r="MIQ368" s="154"/>
      <c r="MIR368" s="154"/>
      <c r="MIS368" s="154"/>
      <c r="MIT368" s="154"/>
      <c r="MIU368" s="154"/>
      <c r="MIV368" s="154"/>
      <c r="MIW368" s="154"/>
      <c r="MIX368" s="154"/>
      <c r="MIY368" s="154"/>
      <c r="MIZ368" s="154"/>
      <c r="MJA368" s="154"/>
      <c r="MJB368" s="154"/>
      <c r="MJC368" s="154"/>
      <c r="MJD368" s="154"/>
      <c r="MJE368" s="154"/>
      <c r="MJF368" s="154"/>
      <c r="MJG368" s="154"/>
      <c r="MJH368" s="154"/>
      <c r="MJI368" s="154"/>
      <c r="MJJ368" s="154"/>
      <c r="MJK368" s="154"/>
      <c r="MJL368" s="154"/>
      <c r="MJM368" s="154"/>
      <c r="MJN368" s="154"/>
      <c r="MJO368" s="154"/>
      <c r="MJP368" s="154"/>
      <c r="MJQ368" s="154"/>
      <c r="MJR368" s="154"/>
      <c r="MJS368" s="154"/>
      <c r="MJT368" s="154"/>
      <c r="MJU368" s="154"/>
      <c r="MJV368" s="154"/>
      <c r="MJW368" s="154"/>
      <c r="MJX368" s="154"/>
      <c r="MJY368" s="154"/>
      <c r="MJZ368" s="154"/>
      <c r="MKA368" s="154"/>
      <c r="MKB368" s="154"/>
      <c r="MKC368" s="154"/>
      <c r="MKD368" s="154"/>
      <c r="MKE368" s="154"/>
      <c r="MKF368" s="154"/>
      <c r="MKG368" s="154"/>
      <c r="MKH368" s="154"/>
      <c r="MKI368" s="154"/>
      <c r="MKJ368" s="154"/>
      <c r="MKK368" s="154"/>
      <c r="MKL368" s="154"/>
      <c r="MKM368" s="154"/>
      <c r="MKN368" s="154"/>
      <c r="MKO368" s="154"/>
      <c r="MKP368" s="154"/>
      <c r="MKQ368" s="154"/>
      <c r="MKR368" s="154"/>
      <c r="MKS368" s="154"/>
      <c r="MKT368" s="154"/>
      <c r="MKU368" s="154"/>
      <c r="MKV368" s="154"/>
      <c r="MKW368" s="154"/>
      <c r="MKX368" s="154"/>
      <c r="MKY368" s="154"/>
      <c r="MKZ368" s="154"/>
      <c r="MLA368" s="154"/>
      <c r="MLB368" s="154"/>
      <c r="MLC368" s="154"/>
      <c r="MLD368" s="154"/>
      <c r="MLE368" s="154"/>
      <c r="MLF368" s="154"/>
      <c r="MLG368" s="154"/>
      <c r="MLH368" s="154"/>
      <c r="MLI368" s="154"/>
      <c r="MLJ368" s="154"/>
      <c r="MLK368" s="154"/>
      <c r="MLL368" s="154"/>
      <c r="MLM368" s="154"/>
      <c r="MLN368" s="154"/>
      <c r="MLO368" s="154"/>
      <c r="MLP368" s="154"/>
      <c r="MLQ368" s="154"/>
      <c r="MLR368" s="154"/>
      <c r="MLS368" s="154"/>
      <c r="MLT368" s="154"/>
      <c r="MLU368" s="154"/>
      <c r="MLV368" s="154"/>
      <c r="MLW368" s="154"/>
      <c r="MLX368" s="154"/>
      <c r="MLY368" s="154"/>
      <c r="MLZ368" s="154"/>
      <c r="MMA368" s="154"/>
      <c r="MMB368" s="154"/>
      <c r="MMC368" s="154"/>
      <c r="MMD368" s="154"/>
      <c r="MME368" s="154"/>
      <c r="MMF368" s="154"/>
      <c r="MMG368" s="154"/>
      <c r="MMH368" s="154"/>
      <c r="MMI368" s="154"/>
      <c r="MMJ368" s="154"/>
      <c r="MMK368" s="154"/>
      <c r="MML368" s="154"/>
      <c r="MMM368" s="154"/>
      <c r="MMN368" s="154"/>
      <c r="MMO368" s="154"/>
      <c r="MMP368" s="154"/>
      <c r="MMQ368" s="154"/>
      <c r="MMR368" s="154"/>
      <c r="MMS368" s="154"/>
      <c r="MMT368" s="154"/>
      <c r="MMU368" s="154"/>
      <c r="MMV368" s="154"/>
      <c r="MMW368" s="154"/>
      <c r="MMX368" s="154"/>
      <c r="MMY368" s="154"/>
      <c r="MMZ368" s="154"/>
      <c r="MNA368" s="154"/>
      <c r="MNB368" s="154"/>
      <c r="MNC368" s="154"/>
      <c r="MND368" s="154"/>
      <c r="MNE368" s="154"/>
      <c r="MNF368" s="154"/>
      <c r="MNG368" s="154"/>
      <c r="MNH368" s="154"/>
      <c r="MNI368" s="154"/>
      <c r="MNJ368" s="154"/>
      <c r="MNK368" s="154"/>
      <c r="MNL368" s="154"/>
      <c r="MNM368" s="154"/>
      <c r="MNN368" s="154"/>
      <c r="MNO368" s="154"/>
      <c r="MNP368" s="154"/>
      <c r="MNQ368" s="154"/>
      <c r="MNR368" s="154"/>
      <c r="MNS368" s="154"/>
      <c r="MNT368" s="154"/>
      <c r="MNU368" s="154"/>
      <c r="MNV368" s="154"/>
      <c r="MNW368" s="154"/>
      <c r="MNX368" s="154"/>
      <c r="MNY368" s="154"/>
      <c r="MNZ368" s="154"/>
      <c r="MOA368" s="154"/>
      <c r="MOB368" s="154"/>
      <c r="MOC368" s="154"/>
      <c r="MOD368" s="154"/>
      <c r="MOE368" s="154"/>
      <c r="MOF368" s="154"/>
      <c r="MOG368" s="154"/>
      <c r="MOH368" s="154"/>
      <c r="MOI368" s="154"/>
      <c r="MOJ368" s="154"/>
      <c r="MOK368" s="154"/>
      <c r="MOL368" s="154"/>
      <c r="MOM368" s="154"/>
      <c r="MON368" s="154"/>
      <c r="MOO368" s="154"/>
      <c r="MOP368" s="154"/>
      <c r="MOQ368" s="154"/>
      <c r="MOR368" s="154"/>
      <c r="MOS368" s="154"/>
      <c r="MOT368" s="154"/>
      <c r="MOU368" s="154"/>
      <c r="MOV368" s="154"/>
      <c r="MOW368" s="154"/>
      <c r="MOX368" s="154"/>
      <c r="MOY368" s="154"/>
      <c r="MOZ368" s="154"/>
      <c r="MPA368" s="154"/>
      <c r="MPB368" s="154"/>
      <c r="MPC368" s="154"/>
      <c r="MPD368" s="154"/>
      <c r="MPE368" s="154"/>
      <c r="MPF368" s="154"/>
      <c r="MPG368" s="154"/>
      <c r="MPH368" s="154"/>
      <c r="MPI368" s="154"/>
      <c r="MPJ368" s="154"/>
      <c r="MPK368" s="154"/>
      <c r="MPL368" s="154"/>
      <c r="MPM368" s="154"/>
      <c r="MPN368" s="154"/>
      <c r="MPO368" s="154"/>
      <c r="MPP368" s="154"/>
      <c r="MPQ368" s="154"/>
      <c r="MPR368" s="154"/>
      <c r="MPS368" s="154"/>
      <c r="MPT368" s="154"/>
      <c r="MPU368" s="154"/>
      <c r="MPV368" s="154"/>
      <c r="MPW368" s="154"/>
      <c r="MPX368" s="154"/>
      <c r="MPY368" s="154"/>
      <c r="MPZ368" s="154"/>
      <c r="MQA368" s="154"/>
      <c r="MQB368" s="154"/>
      <c r="MQC368" s="154"/>
      <c r="MQD368" s="154"/>
      <c r="MQE368" s="154"/>
      <c r="MQF368" s="154"/>
      <c r="MQG368" s="154"/>
      <c r="MQH368" s="154"/>
      <c r="MQI368" s="154"/>
      <c r="MQJ368" s="154"/>
      <c r="MQK368" s="154"/>
      <c r="MQL368" s="154"/>
      <c r="MQM368" s="154"/>
      <c r="MQN368" s="154"/>
      <c r="MQO368" s="154"/>
      <c r="MQP368" s="154"/>
      <c r="MQQ368" s="154"/>
      <c r="MQR368" s="154"/>
      <c r="MQS368" s="154"/>
      <c r="MQT368" s="154"/>
      <c r="MQU368" s="154"/>
      <c r="MQV368" s="154"/>
      <c r="MQW368" s="154"/>
      <c r="MQX368" s="154"/>
      <c r="MQY368" s="154"/>
      <c r="MQZ368" s="154"/>
      <c r="MRA368" s="154"/>
      <c r="MRB368" s="154"/>
      <c r="MRC368" s="154"/>
      <c r="MRD368" s="154"/>
      <c r="MRE368" s="154"/>
      <c r="MRF368" s="154"/>
      <c r="MRG368" s="154"/>
      <c r="MRH368" s="154"/>
      <c r="MRI368" s="154"/>
      <c r="MRJ368" s="154"/>
      <c r="MRK368" s="154"/>
      <c r="MRL368" s="154"/>
      <c r="MRM368" s="154"/>
      <c r="MRN368" s="154"/>
      <c r="MRO368" s="154"/>
      <c r="MRP368" s="154"/>
      <c r="MRQ368" s="154"/>
      <c r="MRR368" s="154"/>
      <c r="MRS368" s="154"/>
      <c r="MRT368" s="154"/>
      <c r="MRU368" s="154"/>
      <c r="MRV368" s="154"/>
      <c r="MRW368" s="154"/>
      <c r="MRX368" s="154"/>
      <c r="MRY368" s="154"/>
      <c r="MRZ368" s="154"/>
      <c r="MSA368" s="154"/>
      <c r="MSB368" s="154"/>
      <c r="MSC368" s="154"/>
      <c r="MSD368" s="154"/>
      <c r="MSE368" s="154"/>
      <c r="MSF368" s="154"/>
      <c r="MSG368" s="154"/>
      <c r="MSH368" s="154"/>
      <c r="MSI368" s="154"/>
      <c r="MSJ368" s="154"/>
      <c r="MSK368" s="154"/>
      <c r="MSL368" s="154"/>
      <c r="MSM368" s="154"/>
      <c r="MSN368" s="154"/>
      <c r="MSO368" s="154"/>
      <c r="MSP368" s="154"/>
      <c r="MSQ368" s="154"/>
      <c r="MSR368" s="154"/>
      <c r="MSS368" s="154"/>
      <c r="MST368" s="154"/>
      <c r="MSU368" s="154"/>
      <c r="MSV368" s="154"/>
      <c r="MSW368" s="154"/>
      <c r="MSX368" s="154"/>
      <c r="MSY368" s="154"/>
      <c r="MSZ368" s="154"/>
      <c r="MTA368" s="154"/>
      <c r="MTB368" s="154"/>
      <c r="MTC368" s="154"/>
      <c r="MTD368" s="154"/>
      <c r="MTE368" s="154"/>
      <c r="MTF368" s="154"/>
      <c r="MTG368" s="154"/>
      <c r="MTH368" s="154"/>
      <c r="MTI368" s="154"/>
      <c r="MTJ368" s="154"/>
      <c r="MTK368" s="154"/>
      <c r="MTL368" s="154"/>
      <c r="MTM368" s="154"/>
      <c r="MTN368" s="154"/>
      <c r="MTO368" s="154"/>
      <c r="MTP368" s="154"/>
      <c r="MTQ368" s="154"/>
      <c r="MTR368" s="154"/>
      <c r="MTS368" s="154"/>
      <c r="MTT368" s="154"/>
      <c r="MTU368" s="154"/>
      <c r="MTV368" s="154"/>
      <c r="MTW368" s="154"/>
      <c r="MTX368" s="154"/>
      <c r="MTY368" s="154"/>
      <c r="MTZ368" s="154"/>
      <c r="MUA368" s="154"/>
      <c r="MUB368" s="154"/>
      <c r="MUC368" s="154"/>
      <c r="MUD368" s="154"/>
      <c r="MUE368" s="154"/>
      <c r="MUF368" s="154"/>
      <c r="MUG368" s="154"/>
      <c r="MUH368" s="154"/>
      <c r="MUI368" s="154"/>
      <c r="MUJ368" s="154"/>
      <c r="MUK368" s="154"/>
      <c r="MUL368" s="154"/>
      <c r="MUM368" s="154"/>
      <c r="MUN368" s="154"/>
      <c r="MUO368" s="154"/>
      <c r="MUP368" s="154"/>
      <c r="MUQ368" s="154"/>
      <c r="MUR368" s="154"/>
      <c r="MUS368" s="154"/>
      <c r="MUT368" s="154"/>
      <c r="MUU368" s="154"/>
      <c r="MUV368" s="154"/>
      <c r="MUW368" s="154"/>
      <c r="MUX368" s="154"/>
      <c r="MUY368" s="154"/>
      <c r="MUZ368" s="154"/>
      <c r="MVA368" s="154"/>
      <c r="MVB368" s="154"/>
      <c r="MVC368" s="154"/>
      <c r="MVD368" s="154"/>
      <c r="MVE368" s="154"/>
      <c r="MVF368" s="154"/>
      <c r="MVG368" s="154"/>
      <c r="MVH368" s="154"/>
      <c r="MVI368" s="154"/>
      <c r="MVJ368" s="154"/>
      <c r="MVK368" s="154"/>
      <c r="MVL368" s="154"/>
      <c r="MVM368" s="154"/>
      <c r="MVN368" s="154"/>
      <c r="MVO368" s="154"/>
      <c r="MVP368" s="154"/>
      <c r="MVQ368" s="154"/>
      <c r="MVR368" s="154"/>
      <c r="MVS368" s="154"/>
      <c r="MVT368" s="154"/>
      <c r="MVU368" s="154"/>
      <c r="MVV368" s="154"/>
      <c r="MVW368" s="154"/>
      <c r="MVX368" s="154"/>
      <c r="MVY368" s="154"/>
      <c r="MVZ368" s="154"/>
      <c r="MWA368" s="154"/>
      <c r="MWB368" s="154"/>
      <c r="MWC368" s="154"/>
      <c r="MWD368" s="154"/>
      <c r="MWE368" s="154"/>
      <c r="MWF368" s="154"/>
      <c r="MWG368" s="154"/>
      <c r="MWH368" s="154"/>
      <c r="MWI368" s="154"/>
      <c r="MWJ368" s="154"/>
      <c r="MWK368" s="154"/>
      <c r="MWL368" s="154"/>
      <c r="MWM368" s="154"/>
      <c r="MWN368" s="154"/>
      <c r="MWO368" s="154"/>
      <c r="MWP368" s="154"/>
      <c r="MWQ368" s="154"/>
      <c r="MWR368" s="154"/>
      <c r="MWS368" s="154"/>
      <c r="MWT368" s="154"/>
      <c r="MWU368" s="154"/>
      <c r="MWV368" s="154"/>
      <c r="MWW368" s="154"/>
      <c r="MWX368" s="154"/>
      <c r="MWY368" s="154"/>
      <c r="MWZ368" s="154"/>
      <c r="MXA368" s="154"/>
      <c r="MXB368" s="154"/>
      <c r="MXC368" s="154"/>
      <c r="MXD368" s="154"/>
      <c r="MXE368" s="154"/>
      <c r="MXF368" s="154"/>
      <c r="MXG368" s="154"/>
      <c r="MXH368" s="154"/>
      <c r="MXI368" s="154"/>
      <c r="MXJ368" s="154"/>
      <c r="MXK368" s="154"/>
      <c r="MXL368" s="154"/>
      <c r="MXM368" s="154"/>
      <c r="MXN368" s="154"/>
      <c r="MXO368" s="154"/>
      <c r="MXP368" s="154"/>
      <c r="MXQ368" s="154"/>
      <c r="MXR368" s="154"/>
      <c r="MXS368" s="154"/>
      <c r="MXT368" s="154"/>
      <c r="MXU368" s="154"/>
      <c r="MXV368" s="154"/>
      <c r="MXW368" s="154"/>
      <c r="MXX368" s="154"/>
      <c r="MXY368" s="154"/>
      <c r="MXZ368" s="154"/>
      <c r="MYA368" s="154"/>
      <c r="MYB368" s="154"/>
      <c r="MYC368" s="154"/>
      <c r="MYD368" s="154"/>
      <c r="MYE368" s="154"/>
      <c r="MYF368" s="154"/>
      <c r="MYG368" s="154"/>
      <c r="MYH368" s="154"/>
      <c r="MYI368" s="154"/>
      <c r="MYJ368" s="154"/>
      <c r="MYK368" s="154"/>
      <c r="MYL368" s="154"/>
      <c r="MYM368" s="154"/>
      <c r="MYN368" s="154"/>
      <c r="MYO368" s="154"/>
      <c r="MYP368" s="154"/>
      <c r="MYQ368" s="154"/>
      <c r="MYR368" s="154"/>
      <c r="MYS368" s="154"/>
      <c r="MYT368" s="154"/>
      <c r="MYU368" s="154"/>
      <c r="MYV368" s="154"/>
      <c r="MYW368" s="154"/>
      <c r="MYX368" s="154"/>
      <c r="MYY368" s="154"/>
      <c r="MYZ368" s="154"/>
      <c r="MZA368" s="154"/>
      <c r="MZB368" s="154"/>
      <c r="MZC368" s="154"/>
      <c r="MZD368" s="154"/>
      <c r="MZE368" s="154"/>
      <c r="MZF368" s="154"/>
      <c r="MZG368" s="154"/>
      <c r="MZH368" s="154"/>
      <c r="MZI368" s="154"/>
      <c r="MZJ368" s="154"/>
      <c r="MZK368" s="154"/>
      <c r="MZL368" s="154"/>
      <c r="MZM368" s="154"/>
      <c r="MZN368" s="154"/>
      <c r="MZO368" s="154"/>
      <c r="MZP368" s="154"/>
      <c r="MZQ368" s="154"/>
      <c r="MZR368" s="154"/>
      <c r="MZS368" s="154"/>
      <c r="MZT368" s="154"/>
      <c r="MZU368" s="154"/>
      <c r="MZV368" s="154"/>
      <c r="MZW368" s="154"/>
      <c r="MZX368" s="154"/>
      <c r="MZY368" s="154"/>
      <c r="MZZ368" s="154"/>
      <c r="NAA368" s="154"/>
      <c r="NAB368" s="154"/>
      <c r="NAC368" s="154"/>
      <c r="NAD368" s="154"/>
      <c r="NAE368" s="154"/>
      <c r="NAF368" s="154"/>
      <c r="NAG368" s="154"/>
      <c r="NAH368" s="154"/>
      <c r="NAI368" s="154"/>
      <c r="NAJ368" s="154"/>
      <c r="NAK368" s="154"/>
      <c r="NAL368" s="154"/>
      <c r="NAM368" s="154"/>
      <c r="NAN368" s="154"/>
      <c r="NAO368" s="154"/>
      <c r="NAP368" s="154"/>
      <c r="NAQ368" s="154"/>
      <c r="NAR368" s="154"/>
      <c r="NAS368" s="154"/>
      <c r="NAT368" s="154"/>
      <c r="NAU368" s="154"/>
      <c r="NAV368" s="154"/>
      <c r="NAW368" s="154"/>
      <c r="NAX368" s="154"/>
      <c r="NAY368" s="154"/>
      <c r="NAZ368" s="154"/>
      <c r="NBA368" s="154"/>
      <c r="NBB368" s="154"/>
      <c r="NBC368" s="154"/>
      <c r="NBD368" s="154"/>
      <c r="NBE368" s="154"/>
      <c r="NBF368" s="154"/>
      <c r="NBG368" s="154"/>
      <c r="NBH368" s="154"/>
      <c r="NBI368" s="154"/>
      <c r="NBJ368" s="154"/>
      <c r="NBK368" s="154"/>
      <c r="NBL368" s="154"/>
      <c r="NBM368" s="154"/>
      <c r="NBN368" s="154"/>
      <c r="NBO368" s="154"/>
      <c r="NBP368" s="154"/>
      <c r="NBQ368" s="154"/>
      <c r="NBR368" s="154"/>
      <c r="NBS368" s="154"/>
      <c r="NBT368" s="154"/>
      <c r="NBU368" s="154"/>
      <c r="NBV368" s="154"/>
      <c r="NBW368" s="154"/>
      <c r="NBX368" s="154"/>
      <c r="NBY368" s="154"/>
      <c r="NBZ368" s="154"/>
      <c r="NCA368" s="154"/>
      <c r="NCB368" s="154"/>
      <c r="NCC368" s="154"/>
      <c r="NCD368" s="154"/>
      <c r="NCE368" s="154"/>
      <c r="NCF368" s="154"/>
      <c r="NCG368" s="154"/>
      <c r="NCH368" s="154"/>
      <c r="NCI368" s="154"/>
      <c r="NCJ368" s="154"/>
      <c r="NCK368" s="154"/>
      <c r="NCL368" s="154"/>
      <c r="NCM368" s="154"/>
      <c r="NCN368" s="154"/>
      <c r="NCO368" s="154"/>
      <c r="NCP368" s="154"/>
      <c r="NCQ368" s="154"/>
      <c r="NCR368" s="154"/>
      <c r="NCS368" s="154"/>
      <c r="NCT368" s="154"/>
      <c r="NCU368" s="154"/>
      <c r="NCV368" s="154"/>
      <c r="NCW368" s="154"/>
      <c r="NCX368" s="154"/>
      <c r="NCY368" s="154"/>
      <c r="NCZ368" s="154"/>
      <c r="NDA368" s="154"/>
      <c r="NDB368" s="154"/>
      <c r="NDC368" s="154"/>
      <c r="NDD368" s="154"/>
      <c r="NDE368" s="154"/>
      <c r="NDF368" s="154"/>
      <c r="NDG368" s="154"/>
      <c r="NDH368" s="154"/>
      <c r="NDI368" s="154"/>
      <c r="NDJ368" s="154"/>
      <c r="NDK368" s="154"/>
      <c r="NDL368" s="154"/>
      <c r="NDM368" s="154"/>
      <c r="NDN368" s="154"/>
      <c r="NDO368" s="154"/>
      <c r="NDP368" s="154"/>
      <c r="NDQ368" s="154"/>
      <c r="NDR368" s="154"/>
      <c r="NDS368" s="154"/>
      <c r="NDT368" s="154"/>
      <c r="NDU368" s="154"/>
      <c r="NDV368" s="154"/>
      <c r="NDW368" s="154"/>
      <c r="NDX368" s="154"/>
      <c r="NDY368" s="154"/>
      <c r="NDZ368" s="154"/>
      <c r="NEA368" s="154"/>
      <c r="NEB368" s="154"/>
      <c r="NEC368" s="154"/>
      <c r="NED368" s="154"/>
      <c r="NEE368" s="154"/>
      <c r="NEF368" s="154"/>
      <c r="NEG368" s="154"/>
      <c r="NEH368" s="154"/>
      <c r="NEI368" s="154"/>
      <c r="NEJ368" s="154"/>
      <c r="NEK368" s="154"/>
      <c r="NEL368" s="154"/>
      <c r="NEM368" s="154"/>
      <c r="NEN368" s="154"/>
      <c r="NEO368" s="154"/>
      <c r="NEP368" s="154"/>
      <c r="NEQ368" s="154"/>
      <c r="NER368" s="154"/>
      <c r="NES368" s="154"/>
      <c r="NET368" s="154"/>
      <c r="NEU368" s="154"/>
      <c r="NEV368" s="154"/>
      <c r="NEW368" s="154"/>
      <c r="NEX368" s="154"/>
      <c r="NEY368" s="154"/>
      <c r="NEZ368" s="154"/>
      <c r="NFA368" s="154"/>
      <c r="NFB368" s="154"/>
      <c r="NFC368" s="154"/>
      <c r="NFD368" s="154"/>
      <c r="NFE368" s="154"/>
      <c r="NFF368" s="154"/>
      <c r="NFG368" s="154"/>
      <c r="NFH368" s="154"/>
      <c r="NFI368" s="154"/>
      <c r="NFJ368" s="154"/>
      <c r="NFK368" s="154"/>
      <c r="NFL368" s="154"/>
      <c r="NFM368" s="154"/>
      <c r="NFN368" s="154"/>
      <c r="NFO368" s="154"/>
      <c r="NFP368" s="154"/>
      <c r="NFQ368" s="154"/>
      <c r="NFR368" s="154"/>
      <c r="NFS368" s="154"/>
      <c r="NFT368" s="154"/>
      <c r="NFU368" s="154"/>
      <c r="NFV368" s="154"/>
      <c r="NFW368" s="154"/>
      <c r="NFX368" s="154"/>
      <c r="NFY368" s="154"/>
      <c r="NFZ368" s="154"/>
      <c r="NGA368" s="154"/>
      <c r="NGB368" s="154"/>
      <c r="NGC368" s="154"/>
      <c r="NGD368" s="154"/>
      <c r="NGE368" s="154"/>
      <c r="NGF368" s="154"/>
      <c r="NGG368" s="154"/>
      <c r="NGH368" s="154"/>
      <c r="NGI368" s="154"/>
      <c r="NGJ368" s="154"/>
      <c r="NGK368" s="154"/>
      <c r="NGL368" s="154"/>
      <c r="NGM368" s="154"/>
      <c r="NGN368" s="154"/>
      <c r="NGO368" s="154"/>
      <c r="NGP368" s="154"/>
      <c r="NGQ368" s="154"/>
      <c r="NGR368" s="154"/>
      <c r="NGS368" s="154"/>
      <c r="NGT368" s="154"/>
      <c r="NGU368" s="154"/>
      <c r="NGV368" s="154"/>
      <c r="NGW368" s="154"/>
      <c r="NGX368" s="154"/>
      <c r="NGY368" s="154"/>
      <c r="NGZ368" s="154"/>
      <c r="NHA368" s="154"/>
      <c r="NHB368" s="154"/>
      <c r="NHC368" s="154"/>
      <c r="NHD368" s="154"/>
      <c r="NHE368" s="154"/>
      <c r="NHF368" s="154"/>
      <c r="NHG368" s="154"/>
      <c r="NHH368" s="154"/>
      <c r="NHI368" s="154"/>
      <c r="NHJ368" s="154"/>
      <c r="NHK368" s="154"/>
      <c r="NHL368" s="154"/>
      <c r="NHM368" s="154"/>
      <c r="NHN368" s="154"/>
      <c r="NHO368" s="154"/>
      <c r="NHP368" s="154"/>
      <c r="NHQ368" s="154"/>
      <c r="NHR368" s="154"/>
      <c r="NHS368" s="154"/>
      <c r="NHT368" s="154"/>
      <c r="NHU368" s="154"/>
      <c r="NHV368" s="154"/>
      <c r="NHW368" s="154"/>
      <c r="NHX368" s="154"/>
      <c r="NHY368" s="154"/>
      <c r="NHZ368" s="154"/>
      <c r="NIA368" s="154"/>
      <c r="NIB368" s="154"/>
      <c r="NIC368" s="154"/>
      <c r="NID368" s="154"/>
      <c r="NIE368" s="154"/>
      <c r="NIF368" s="154"/>
      <c r="NIG368" s="154"/>
      <c r="NIH368" s="154"/>
      <c r="NII368" s="154"/>
      <c r="NIJ368" s="154"/>
      <c r="NIK368" s="154"/>
      <c r="NIL368" s="154"/>
      <c r="NIM368" s="154"/>
      <c r="NIN368" s="154"/>
      <c r="NIO368" s="154"/>
      <c r="NIP368" s="154"/>
      <c r="NIQ368" s="154"/>
      <c r="NIR368" s="154"/>
      <c r="NIS368" s="154"/>
      <c r="NIT368" s="154"/>
      <c r="NIU368" s="154"/>
      <c r="NIV368" s="154"/>
      <c r="NIW368" s="154"/>
      <c r="NIX368" s="154"/>
      <c r="NIY368" s="154"/>
      <c r="NIZ368" s="154"/>
      <c r="NJA368" s="154"/>
      <c r="NJB368" s="154"/>
      <c r="NJC368" s="154"/>
      <c r="NJD368" s="154"/>
      <c r="NJE368" s="154"/>
      <c r="NJF368" s="154"/>
      <c r="NJG368" s="154"/>
      <c r="NJH368" s="154"/>
      <c r="NJI368" s="154"/>
      <c r="NJJ368" s="154"/>
      <c r="NJK368" s="154"/>
      <c r="NJL368" s="154"/>
      <c r="NJM368" s="154"/>
      <c r="NJN368" s="154"/>
      <c r="NJO368" s="154"/>
      <c r="NJP368" s="154"/>
      <c r="NJQ368" s="154"/>
      <c r="NJR368" s="154"/>
      <c r="NJS368" s="154"/>
      <c r="NJT368" s="154"/>
      <c r="NJU368" s="154"/>
      <c r="NJV368" s="154"/>
      <c r="NJW368" s="154"/>
      <c r="NJX368" s="154"/>
      <c r="NJY368" s="154"/>
      <c r="NJZ368" s="154"/>
      <c r="NKA368" s="154"/>
      <c r="NKB368" s="154"/>
      <c r="NKC368" s="154"/>
      <c r="NKD368" s="154"/>
      <c r="NKE368" s="154"/>
      <c r="NKF368" s="154"/>
      <c r="NKG368" s="154"/>
      <c r="NKH368" s="154"/>
      <c r="NKI368" s="154"/>
      <c r="NKJ368" s="154"/>
      <c r="NKK368" s="154"/>
      <c r="NKL368" s="154"/>
      <c r="NKM368" s="154"/>
      <c r="NKN368" s="154"/>
      <c r="NKO368" s="154"/>
      <c r="NKP368" s="154"/>
      <c r="NKQ368" s="154"/>
      <c r="NKR368" s="154"/>
      <c r="NKS368" s="154"/>
      <c r="NKT368" s="154"/>
      <c r="NKU368" s="154"/>
      <c r="NKV368" s="154"/>
      <c r="NKW368" s="154"/>
      <c r="NKX368" s="154"/>
      <c r="NKY368" s="154"/>
      <c r="NKZ368" s="154"/>
      <c r="NLA368" s="154"/>
      <c r="NLB368" s="154"/>
      <c r="NLC368" s="154"/>
      <c r="NLD368" s="154"/>
      <c r="NLE368" s="154"/>
      <c r="NLF368" s="154"/>
      <c r="NLG368" s="154"/>
      <c r="NLH368" s="154"/>
      <c r="NLI368" s="154"/>
      <c r="NLJ368" s="154"/>
      <c r="NLK368" s="154"/>
      <c r="NLL368" s="154"/>
      <c r="NLM368" s="154"/>
      <c r="NLN368" s="154"/>
      <c r="NLO368" s="154"/>
      <c r="NLP368" s="154"/>
      <c r="NLQ368" s="154"/>
      <c r="NLR368" s="154"/>
      <c r="NLS368" s="154"/>
      <c r="NLT368" s="154"/>
      <c r="NLU368" s="154"/>
      <c r="NLV368" s="154"/>
      <c r="NLW368" s="154"/>
      <c r="NLX368" s="154"/>
      <c r="NLY368" s="154"/>
      <c r="NLZ368" s="154"/>
      <c r="NMA368" s="154"/>
      <c r="NMB368" s="154"/>
      <c r="NMC368" s="154"/>
      <c r="NMD368" s="154"/>
      <c r="NME368" s="154"/>
      <c r="NMF368" s="154"/>
      <c r="NMG368" s="154"/>
      <c r="NMH368" s="154"/>
      <c r="NMI368" s="154"/>
      <c r="NMJ368" s="154"/>
      <c r="NMK368" s="154"/>
      <c r="NML368" s="154"/>
      <c r="NMM368" s="154"/>
      <c r="NMN368" s="154"/>
      <c r="NMO368" s="154"/>
      <c r="NMP368" s="154"/>
      <c r="NMQ368" s="154"/>
      <c r="NMR368" s="154"/>
      <c r="NMS368" s="154"/>
      <c r="NMT368" s="154"/>
      <c r="NMU368" s="154"/>
      <c r="NMV368" s="154"/>
      <c r="NMW368" s="154"/>
      <c r="NMX368" s="154"/>
      <c r="NMY368" s="154"/>
      <c r="NMZ368" s="154"/>
      <c r="NNA368" s="154"/>
      <c r="NNB368" s="154"/>
      <c r="NNC368" s="154"/>
      <c r="NND368" s="154"/>
      <c r="NNE368" s="154"/>
      <c r="NNF368" s="154"/>
      <c r="NNG368" s="154"/>
      <c r="NNH368" s="154"/>
      <c r="NNI368" s="154"/>
      <c r="NNJ368" s="154"/>
      <c r="NNK368" s="154"/>
      <c r="NNL368" s="154"/>
      <c r="NNM368" s="154"/>
      <c r="NNN368" s="154"/>
      <c r="NNO368" s="154"/>
      <c r="NNP368" s="154"/>
      <c r="NNQ368" s="154"/>
      <c r="NNR368" s="154"/>
      <c r="NNS368" s="154"/>
      <c r="NNT368" s="154"/>
      <c r="NNU368" s="154"/>
      <c r="NNV368" s="154"/>
      <c r="NNW368" s="154"/>
      <c r="NNX368" s="154"/>
      <c r="NNY368" s="154"/>
      <c r="NNZ368" s="154"/>
      <c r="NOA368" s="154"/>
      <c r="NOB368" s="154"/>
      <c r="NOC368" s="154"/>
      <c r="NOD368" s="154"/>
      <c r="NOE368" s="154"/>
      <c r="NOF368" s="154"/>
      <c r="NOG368" s="154"/>
      <c r="NOH368" s="154"/>
      <c r="NOI368" s="154"/>
      <c r="NOJ368" s="154"/>
      <c r="NOK368" s="154"/>
      <c r="NOL368" s="154"/>
      <c r="NOM368" s="154"/>
      <c r="NON368" s="154"/>
      <c r="NOO368" s="154"/>
      <c r="NOP368" s="154"/>
      <c r="NOQ368" s="154"/>
      <c r="NOR368" s="154"/>
      <c r="NOS368" s="154"/>
      <c r="NOT368" s="154"/>
      <c r="NOU368" s="154"/>
      <c r="NOV368" s="154"/>
      <c r="NOW368" s="154"/>
      <c r="NOX368" s="154"/>
      <c r="NOY368" s="154"/>
      <c r="NOZ368" s="154"/>
      <c r="NPA368" s="154"/>
      <c r="NPB368" s="154"/>
      <c r="NPC368" s="154"/>
      <c r="NPD368" s="154"/>
      <c r="NPE368" s="154"/>
      <c r="NPF368" s="154"/>
      <c r="NPG368" s="154"/>
      <c r="NPH368" s="154"/>
      <c r="NPI368" s="154"/>
      <c r="NPJ368" s="154"/>
      <c r="NPK368" s="154"/>
      <c r="NPL368" s="154"/>
      <c r="NPM368" s="154"/>
      <c r="NPN368" s="154"/>
      <c r="NPO368" s="154"/>
      <c r="NPP368" s="154"/>
      <c r="NPQ368" s="154"/>
      <c r="NPR368" s="154"/>
      <c r="NPS368" s="154"/>
      <c r="NPT368" s="154"/>
      <c r="NPU368" s="154"/>
      <c r="NPV368" s="154"/>
      <c r="NPW368" s="154"/>
      <c r="NPX368" s="154"/>
      <c r="NPY368" s="154"/>
      <c r="NPZ368" s="154"/>
      <c r="NQA368" s="154"/>
      <c r="NQB368" s="154"/>
      <c r="NQC368" s="154"/>
      <c r="NQD368" s="154"/>
      <c r="NQE368" s="154"/>
      <c r="NQF368" s="154"/>
      <c r="NQG368" s="154"/>
      <c r="NQH368" s="154"/>
      <c r="NQI368" s="154"/>
      <c r="NQJ368" s="154"/>
      <c r="NQK368" s="154"/>
      <c r="NQL368" s="154"/>
      <c r="NQM368" s="154"/>
      <c r="NQN368" s="154"/>
      <c r="NQO368" s="154"/>
      <c r="NQP368" s="154"/>
      <c r="NQQ368" s="154"/>
      <c r="NQR368" s="154"/>
      <c r="NQS368" s="154"/>
      <c r="NQT368" s="154"/>
      <c r="NQU368" s="154"/>
      <c r="NQV368" s="154"/>
      <c r="NQW368" s="154"/>
      <c r="NQX368" s="154"/>
      <c r="NQY368" s="154"/>
      <c r="NQZ368" s="154"/>
      <c r="NRA368" s="154"/>
      <c r="NRB368" s="154"/>
      <c r="NRC368" s="154"/>
      <c r="NRD368" s="154"/>
      <c r="NRE368" s="154"/>
      <c r="NRF368" s="154"/>
      <c r="NRG368" s="154"/>
      <c r="NRH368" s="154"/>
      <c r="NRI368" s="154"/>
      <c r="NRJ368" s="154"/>
      <c r="NRK368" s="154"/>
      <c r="NRL368" s="154"/>
      <c r="NRM368" s="154"/>
      <c r="NRN368" s="154"/>
      <c r="NRO368" s="154"/>
      <c r="NRP368" s="154"/>
      <c r="NRQ368" s="154"/>
      <c r="NRR368" s="154"/>
      <c r="NRS368" s="154"/>
      <c r="NRT368" s="154"/>
      <c r="NRU368" s="154"/>
      <c r="NRV368" s="154"/>
      <c r="NRW368" s="154"/>
      <c r="NRX368" s="154"/>
      <c r="NRY368" s="154"/>
      <c r="NRZ368" s="154"/>
      <c r="NSA368" s="154"/>
      <c r="NSB368" s="154"/>
      <c r="NSC368" s="154"/>
      <c r="NSD368" s="154"/>
      <c r="NSE368" s="154"/>
      <c r="NSF368" s="154"/>
      <c r="NSG368" s="154"/>
      <c r="NSH368" s="154"/>
      <c r="NSI368" s="154"/>
      <c r="NSJ368" s="154"/>
      <c r="NSK368" s="154"/>
      <c r="NSL368" s="154"/>
      <c r="NSM368" s="154"/>
      <c r="NSN368" s="154"/>
      <c r="NSO368" s="154"/>
      <c r="NSP368" s="154"/>
      <c r="NSQ368" s="154"/>
      <c r="NSR368" s="154"/>
      <c r="NSS368" s="154"/>
      <c r="NST368" s="154"/>
      <c r="NSU368" s="154"/>
      <c r="NSV368" s="154"/>
      <c r="NSW368" s="154"/>
      <c r="NSX368" s="154"/>
      <c r="NSY368" s="154"/>
      <c r="NSZ368" s="154"/>
      <c r="NTA368" s="154"/>
      <c r="NTB368" s="154"/>
      <c r="NTC368" s="154"/>
      <c r="NTD368" s="154"/>
      <c r="NTE368" s="154"/>
      <c r="NTF368" s="154"/>
      <c r="NTG368" s="154"/>
      <c r="NTH368" s="154"/>
      <c r="NTI368" s="154"/>
      <c r="NTJ368" s="154"/>
      <c r="NTK368" s="154"/>
      <c r="NTL368" s="154"/>
      <c r="NTM368" s="154"/>
      <c r="NTN368" s="154"/>
      <c r="NTO368" s="154"/>
      <c r="NTP368" s="154"/>
      <c r="NTQ368" s="154"/>
      <c r="NTR368" s="154"/>
      <c r="NTS368" s="154"/>
      <c r="NTT368" s="154"/>
      <c r="NTU368" s="154"/>
      <c r="NTV368" s="154"/>
      <c r="NTW368" s="154"/>
      <c r="NTX368" s="154"/>
      <c r="NTY368" s="154"/>
      <c r="NTZ368" s="154"/>
      <c r="NUA368" s="154"/>
      <c r="NUB368" s="154"/>
      <c r="NUC368" s="154"/>
      <c r="NUD368" s="154"/>
      <c r="NUE368" s="154"/>
      <c r="NUF368" s="154"/>
      <c r="NUG368" s="154"/>
      <c r="NUH368" s="154"/>
      <c r="NUI368" s="154"/>
      <c r="NUJ368" s="154"/>
      <c r="NUK368" s="154"/>
      <c r="NUL368" s="154"/>
      <c r="NUM368" s="154"/>
      <c r="NUN368" s="154"/>
      <c r="NUO368" s="154"/>
      <c r="NUP368" s="154"/>
      <c r="NUQ368" s="154"/>
      <c r="NUR368" s="154"/>
      <c r="NUS368" s="154"/>
      <c r="NUT368" s="154"/>
      <c r="NUU368" s="154"/>
      <c r="NUV368" s="154"/>
      <c r="NUW368" s="154"/>
      <c r="NUX368" s="154"/>
      <c r="NUY368" s="154"/>
      <c r="NUZ368" s="154"/>
      <c r="NVA368" s="154"/>
      <c r="NVB368" s="154"/>
      <c r="NVC368" s="154"/>
      <c r="NVD368" s="154"/>
      <c r="NVE368" s="154"/>
      <c r="NVF368" s="154"/>
      <c r="NVG368" s="154"/>
      <c r="NVH368" s="154"/>
      <c r="NVI368" s="154"/>
      <c r="NVJ368" s="154"/>
      <c r="NVK368" s="154"/>
      <c r="NVL368" s="154"/>
      <c r="NVM368" s="154"/>
      <c r="NVN368" s="154"/>
      <c r="NVO368" s="154"/>
      <c r="NVP368" s="154"/>
      <c r="NVQ368" s="154"/>
      <c r="NVR368" s="154"/>
      <c r="NVS368" s="154"/>
      <c r="NVT368" s="154"/>
      <c r="NVU368" s="154"/>
      <c r="NVV368" s="154"/>
      <c r="NVW368" s="154"/>
      <c r="NVX368" s="154"/>
      <c r="NVY368" s="154"/>
      <c r="NVZ368" s="154"/>
      <c r="NWA368" s="154"/>
      <c r="NWB368" s="154"/>
      <c r="NWC368" s="154"/>
      <c r="NWD368" s="154"/>
      <c r="NWE368" s="154"/>
      <c r="NWF368" s="154"/>
      <c r="NWG368" s="154"/>
      <c r="NWH368" s="154"/>
      <c r="NWI368" s="154"/>
      <c r="NWJ368" s="154"/>
      <c r="NWK368" s="154"/>
      <c r="NWL368" s="154"/>
      <c r="NWM368" s="154"/>
      <c r="NWN368" s="154"/>
      <c r="NWO368" s="154"/>
      <c r="NWP368" s="154"/>
      <c r="NWQ368" s="154"/>
      <c r="NWR368" s="154"/>
      <c r="NWS368" s="154"/>
      <c r="NWT368" s="154"/>
      <c r="NWU368" s="154"/>
      <c r="NWV368" s="154"/>
      <c r="NWW368" s="154"/>
      <c r="NWX368" s="154"/>
      <c r="NWY368" s="154"/>
      <c r="NWZ368" s="154"/>
      <c r="NXA368" s="154"/>
      <c r="NXB368" s="154"/>
      <c r="NXC368" s="154"/>
      <c r="NXD368" s="154"/>
      <c r="NXE368" s="154"/>
      <c r="NXF368" s="154"/>
      <c r="NXG368" s="154"/>
      <c r="NXH368" s="154"/>
      <c r="NXI368" s="154"/>
      <c r="NXJ368" s="154"/>
      <c r="NXK368" s="154"/>
      <c r="NXL368" s="154"/>
      <c r="NXM368" s="154"/>
      <c r="NXN368" s="154"/>
      <c r="NXO368" s="154"/>
      <c r="NXP368" s="154"/>
      <c r="NXQ368" s="154"/>
      <c r="NXR368" s="154"/>
      <c r="NXS368" s="154"/>
      <c r="NXT368" s="154"/>
      <c r="NXU368" s="154"/>
      <c r="NXV368" s="154"/>
      <c r="NXW368" s="154"/>
      <c r="NXX368" s="154"/>
      <c r="NXY368" s="154"/>
      <c r="NXZ368" s="154"/>
      <c r="NYA368" s="154"/>
      <c r="NYB368" s="154"/>
      <c r="NYC368" s="154"/>
      <c r="NYD368" s="154"/>
      <c r="NYE368" s="154"/>
      <c r="NYF368" s="154"/>
      <c r="NYG368" s="154"/>
      <c r="NYH368" s="154"/>
      <c r="NYI368" s="154"/>
      <c r="NYJ368" s="154"/>
      <c r="NYK368" s="154"/>
      <c r="NYL368" s="154"/>
      <c r="NYM368" s="154"/>
      <c r="NYN368" s="154"/>
      <c r="NYO368" s="154"/>
      <c r="NYP368" s="154"/>
      <c r="NYQ368" s="154"/>
      <c r="NYR368" s="154"/>
      <c r="NYS368" s="154"/>
      <c r="NYT368" s="154"/>
      <c r="NYU368" s="154"/>
      <c r="NYV368" s="154"/>
      <c r="NYW368" s="154"/>
      <c r="NYX368" s="154"/>
      <c r="NYY368" s="154"/>
      <c r="NYZ368" s="154"/>
      <c r="NZA368" s="154"/>
      <c r="NZB368" s="154"/>
      <c r="NZC368" s="154"/>
      <c r="NZD368" s="154"/>
      <c r="NZE368" s="154"/>
      <c r="NZF368" s="154"/>
      <c r="NZG368" s="154"/>
      <c r="NZH368" s="154"/>
      <c r="NZI368" s="154"/>
      <c r="NZJ368" s="154"/>
      <c r="NZK368" s="154"/>
      <c r="NZL368" s="154"/>
      <c r="NZM368" s="154"/>
      <c r="NZN368" s="154"/>
      <c r="NZO368" s="154"/>
      <c r="NZP368" s="154"/>
      <c r="NZQ368" s="154"/>
      <c r="NZR368" s="154"/>
      <c r="NZS368" s="154"/>
      <c r="NZT368" s="154"/>
      <c r="NZU368" s="154"/>
      <c r="NZV368" s="154"/>
      <c r="NZW368" s="154"/>
      <c r="NZX368" s="154"/>
      <c r="NZY368" s="154"/>
      <c r="NZZ368" s="154"/>
      <c r="OAA368" s="154"/>
      <c r="OAB368" s="154"/>
      <c r="OAC368" s="154"/>
      <c r="OAD368" s="154"/>
      <c r="OAE368" s="154"/>
      <c r="OAF368" s="154"/>
      <c r="OAG368" s="154"/>
      <c r="OAH368" s="154"/>
      <c r="OAI368" s="154"/>
      <c r="OAJ368" s="154"/>
      <c r="OAK368" s="154"/>
      <c r="OAL368" s="154"/>
      <c r="OAM368" s="154"/>
      <c r="OAN368" s="154"/>
      <c r="OAO368" s="154"/>
      <c r="OAP368" s="154"/>
      <c r="OAQ368" s="154"/>
      <c r="OAR368" s="154"/>
      <c r="OAS368" s="154"/>
      <c r="OAT368" s="154"/>
      <c r="OAU368" s="154"/>
      <c r="OAV368" s="154"/>
      <c r="OAW368" s="154"/>
      <c r="OAX368" s="154"/>
      <c r="OAY368" s="154"/>
      <c r="OAZ368" s="154"/>
      <c r="OBA368" s="154"/>
      <c r="OBB368" s="154"/>
      <c r="OBC368" s="154"/>
      <c r="OBD368" s="154"/>
      <c r="OBE368" s="154"/>
      <c r="OBF368" s="154"/>
      <c r="OBG368" s="154"/>
      <c r="OBH368" s="154"/>
      <c r="OBI368" s="154"/>
      <c r="OBJ368" s="154"/>
      <c r="OBK368" s="154"/>
      <c r="OBL368" s="154"/>
      <c r="OBM368" s="154"/>
      <c r="OBN368" s="154"/>
      <c r="OBO368" s="154"/>
      <c r="OBP368" s="154"/>
      <c r="OBQ368" s="154"/>
      <c r="OBR368" s="154"/>
      <c r="OBS368" s="154"/>
      <c r="OBT368" s="154"/>
      <c r="OBU368" s="154"/>
      <c r="OBV368" s="154"/>
      <c r="OBW368" s="154"/>
      <c r="OBX368" s="154"/>
      <c r="OBY368" s="154"/>
      <c r="OBZ368" s="154"/>
      <c r="OCA368" s="154"/>
      <c r="OCB368" s="154"/>
      <c r="OCC368" s="154"/>
      <c r="OCD368" s="154"/>
      <c r="OCE368" s="154"/>
      <c r="OCF368" s="154"/>
      <c r="OCG368" s="154"/>
      <c r="OCH368" s="154"/>
      <c r="OCI368" s="154"/>
      <c r="OCJ368" s="154"/>
      <c r="OCK368" s="154"/>
      <c r="OCL368" s="154"/>
      <c r="OCM368" s="154"/>
      <c r="OCN368" s="154"/>
      <c r="OCO368" s="154"/>
      <c r="OCP368" s="154"/>
      <c r="OCQ368" s="154"/>
      <c r="OCR368" s="154"/>
      <c r="OCS368" s="154"/>
      <c r="OCT368" s="154"/>
      <c r="OCU368" s="154"/>
      <c r="OCV368" s="154"/>
      <c r="OCW368" s="154"/>
      <c r="OCX368" s="154"/>
      <c r="OCY368" s="154"/>
      <c r="OCZ368" s="154"/>
      <c r="ODA368" s="154"/>
      <c r="ODB368" s="154"/>
      <c r="ODC368" s="154"/>
      <c r="ODD368" s="154"/>
      <c r="ODE368" s="154"/>
      <c r="ODF368" s="154"/>
      <c r="ODG368" s="154"/>
      <c r="ODH368" s="154"/>
      <c r="ODI368" s="154"/>
      <c r="ODJ368" s="154"/>
      <c r="ODK368" s="154"/>
      <c r="ODL368" s="154"/>
      <c r="ODM368" s="154"/>
      <c r="ODN368" s="154"/>
      <c r="ODO368" s="154"/>
      <c r="ODP368" s="154"/>
      <c r="ODQ368" s="154"/>
      <c r="ODR368" s="154"/>
      <c r="ODS368" s="154"/>
      <c r="ODT368" s="154"/>
      <c r="ODU368" s="154"/>
      <c r="ODV368" s="154"/>
      <c r="ODW368" s="154"/>
      <c r="ODX368" s="154"/>
      <c r="ODY368" s="154"/>
      <c r="ODZ368" s="154"/>
      <c r="OEA368" s="154"/>
      <c r="OEB368" s="154"/>
      <c r="OEC368" s="154"/>
      <c r="OED368" s="154"/>
      <c r="OEE368" s="154"/>
      <c r="OEF368" s="154"/>
      <c r="OEG368" s="154"/>
      <c r="OEH368" s="154"/>
      <c r="OEI368" s="154"/>
      <c r="OEJ368" s="154"/>
      <c r="OEK368" s="154"/>
      <c r="OEL368" s="154"/>
      <c r="OEM368" s="154"/>
      <c r="OEN368" s="154"/>
      <c r="OEO368" s="154"/>
      <c r="OEP368" s="154"/>
      <c r="OEQ368" s="154"/>
      <c r="OER368" s="154"/>
      <c r="OES368" s="154"/>
      <c r="OET368" s="154"/>
      <c r="OEU368" s="154"/>
      <c r="OEV368" s="154"/>
      <c r="OEW368" s="154"/>
      <c r="OEX368" s="154"/>
      <c r="OEY368" s="154"/>
      <c r="OEZ368" s="154"/>
      <c r="OFA368" s="154"/>
      <c r="OFB368" s="154"/>
      <c r="OFC368" s="154"/>
      <c r="OFD368" s="154"/>
      <c r="OFE368" s="154"/>
      <c r="OFF368" s="154"/>
      <c r="OFG368" s="154"/>
      <c r="OFH368" s="154"/>
      <c r="OFI368" s="154"/>
      <c r="OFJ368" s="154"/>
      <c r="OFK368" s="154"/>
      <c r="OFL368" s="154"/>
      <c r="OFM368" s="154"/>
      <c r="OFN368" s="154"/>
      <c r="OFO368" s="154"/>
      <c r="OFP368" s="154"/>
      <c r="OFQ368" s="154"/>
      <c r="OFR368" s="154"/>
      <c r="OFS368" s="154"/>
      <c r="OFT368" s="154"/>
      <c r="OFU368" s="154"/>
      <c r="OFV368" s="154"/>
      <c r="OFW368" s="154"/>
      <c r="OFX368" s="154"/>
      <c r="OFY368" s="154"/>
      <c r="OFZ368" s="154"/>
      <c r="OGA368" s="154"/>
      <c r="OGB368" s="154"/>
      <c r="OGC368" s="154"/>
      <c r="OGD368" s="154"/>
      <c r="OGE368" s="154"/>
      <c r="OGF368" s="154"/>
      <c r="OGG368" s="154"/>
      <c r="OGH368" s="154"/>
      <c r="OGI368" s="154"/>
      <c r="OGJ368" s="154"/>
      <c r="OGK368" s="154"/>
      <c r="OGL368" s="154"/>
      <c r="OGM368" s="154"/>
      <c r="OGN368" s="154"/>
      <c r="OGO368" s="154"/>
      <c r="OGP368" s="154"/>
      <c r="OGQ368" s="154"/>
      <c r="OGR368" s="154"/>
      <c r="OGS368" s="154"/>
      <c r="OGT368" s="154"/>
      <c r="OGU368" s="154"/>
      <c r="OGV368" s="154"/>
      <c r="OGW368" s="154"/>
      <c r="OGX368" s="154"/>
      <c r="OGY368" s="154"/>
      <c r="OGZ368" s="154"/>
      <c r="OHA368" s="154"/>
      <c r="OHB368" s="154"/>
      <c r="OHC368" s="154"/>
      <c r="OHD368" s="154"/>
      <c r="OHE368" s="154"/>
      <c r="OHF368" s="154"/>
      <c r="OHG368" s="154"/>
      <c r="OHH368" s="154"/>
      <c r="OHI368" s="154"/>
      <c r="OHJ368" s="154"/>
      <c r="OHK368" s="154"/>
      <c r="OHL368" s="154"/>
      <c r="OHM368" s="154"/>
      <c r="OHN368" s="154"/>
      <c r="OHO368" s="154"/>
      <c r="OHP368" s="154"/>
      <c r="OHQ368" s="154"/>
      <c r="OHR368" s="154"/>
      <c r="OHS368" s="154"/>
      <c r="OHT368" s="154"/>
      <c r="OHU368" s="154"/>
      <c r="OHV368" s="154"/>
      <c r="OHW368" s="154"/>
      <c r="OHX368" s="154"/>
      <c r="OHY368" s="154"/>
      <c r="OHZ368" s="154"/>
      <c r="OIA368" s="154"/>
      <c r="OIB368" s="154"/>
      <c r="OIC368" s="154"/>
      <c r="OID368" s="154"/>
      <c r="OIE368" s="154"/>
      <c r="OIF368" s="154"/>
      <c r="OIG368" s="154"/>
      <c r="OIH368" s="154"/>
      <c r="OII368" s="154"/>
      <c r="OIJ368" s="154"/>
      <c r="OIK368" s="154"/>
      <c r="OIL368" s="154"/>
      <c r="OIM368" s="154"/>
      <c r="OIN368" s="154"/>
      <c r="OIO368" s="154"/>
      <c r="OIP368" s="154"/>
      <c r="OIQ368" s="154"/>
      <c r="OIR368" s="154"/>
      <c r="OIS368" s="154"/>
      <c r="OIT368" s="154"/>
      <c r="OIU368" s="154"/>
      <c r="OIV368" s="154"/>
      <c r="OIW368" s="154"/>
      <c r="OIX368" s="154"/>
      <c r="OIY368" s="154"/>
      <c r="OIZ368" s="154"/>
      <c r="OJA368" s="154"/>
      <c r="OJB368" s="154"/>
      <c r="OJC368" s="154"/>
      <c r="OJD368" s="154"/>
      <c r="OJE368" s="154"/>
      <c r="OJF368" s="154"/>
      <c r="OJG368" s="154"/>
      <c r="OJH368" s="154"/>
      <c r="OJI368" s="154"/>
      <c r="OJJ368" s="154"/>
      <c r="OJK368" s="154"/>
      <c r="OJL368" s="154"/>
      <c r="OJM368" s="154"/>
      <c r="OJN368" s="154"/>
      <c r="OJO368" s="154"/>
      <c r="OJP368" s="154"/>
      <c r="OJQ368" s="154"/>
      <c r="OJR368" s="154"/>
      <c r="OJS368" s="154"/>
      <c r="OJT368" s="154"/>
      <c r="OJU368" s="154"/>
      <c r="OJV368" s="154"/>
      <c r="OJW368" s="154"/>
      <c r="OJX368" s="154"/>
      <c r="OJY368" s="154"/>
      <c r="OJZ368" s="154"/>
      <c r="OKA368" s="154"/>
      <c r="OKB368" s="154"/>
      <c r="OKC368" s="154"/>
      <c r="OKD368" s="154"/>
      <c r="OKE368" s="154"/>
      <c r="OKF368" s="154"/>
      <c r="OKG368" s="154"/>
      <c r="OKH368" s="154"/>
      <c r="OKI368" s="154"/>
      <c r="OKJ368" s="154"/>
      <c r="OKK368" s="154"/>
      <c r="OKL368" s="154"/>
      <c r="OKM368" s="154"/>
      <c r="OKN368" s="154"/>
      <c r="OKO368" s="154"/>
      <c r="OKP368" s="154"/>
      <c r="OKQ368" s="154"/>
      <c r="OKR368" s="154"/>
      <c r="OKS368" s="154"/>
      <c r="OKT368" s="154"/>
      <c r="OKU368" s="154"/>
      <c r="OKV368" s="154"/>
      <c r="OKW368" s="154"/>
      <c r="OKX368" s="154"/>
      <c r="OKY368" s="154"/>
      <c r="OKZ368" s="154"/>
      <c r="OLA368" s="154"/>
      <c r="OLB368" s="154"/>
      <c r="OLC368" s="154"/>
      <c r="OLD368" s="154"/>
      <c r="OLE368" s="154"/>
      <c r="OLF368" s="154"/>
      <c r="OLG368" s="154"/>
      <c r="OLH368" s="154"/>
      <c r="OLI368" s="154"/>
      <c r="OLJ368" s="154"/>
      <c r="OLK368" s="154"/>
      <c r="OLL368" s="154"/>
      <c r="OLM368" s="154"/>
      <c r="OLN368" s="154"/>
      <c r="OLO368" s="154"/>
      <c r="OLP368" s="154"/>
      <c r="OLQ368" s="154"/>
      <c r="OLR368" s="154"/>
      <c r="OLS368" s="154"/>
      <c r="OLT368" s="154"/>
      <c r="OLU368" s="154"/>
      <c r="OLV368" s="154"/>
      <c r="OLW368" s="154"/>
      <c r="OLX368" s="154"/>
      <c r="OLY368" s="154"/>
      <c r="OLZ368" s="154"/>
      <c r="OMA368" s="154"/>
      <c r="OMB368" s="154"/>
      <c r="OMC368" s="154"/>
      <c r="OMD368" s="154"/>
      <c r="OME368" s="154"/>
      <c r="OMF368" s="154"/>
      <c r="OMG368" s="154"/>
      <c r="OMH368" s="154"/>
      <c r="OMI368" s="154"/>
      <c r="OMJ368" s="154"/>
      <c r="OMK368" s="154"/>
      <c r="OML368" s="154"/>
      <c r="OMM368" s="154"/>
      <c r="OMN368" s="154"/>
      <c r="OMO368" s="154"/>
      <c r="OMP368" s="154"/>
      <c r="OMQ368" s="154"/>
      <c r="OMR368" s="154"/>
      <c r="OMS368" s="154"/>
      <c r="OMT368" s="154"/>
      <c r="OMU368" s="154"/>
      <c r="OMV368" s="154"/>
      <c r="OMW368" s="154"/>
      <c r="OMX368" s="154"/>
      <c r="OMY368" s="154"/>
      <c r="OMZ368" s="154"/>
      <c r="ONA368" s="154"/>
      <c r="ONB368" s="154"/>
      <c r="ONC368" s="154"/>
      <c r="OND368" s="154"/>
      <c r="ONE368" s="154"/>
      <c r="ONF368" s="154"/>
      <c r="ONG368" s="154"/>
      <c r="ONH368" s="154"/>
      <c r="ONI368" s="154"/>
      <c r="ONJ368" s="154"/>
      <c r="ONK368" s="154"/>
      <c r="ONL368" s="154"/>
      <c r="ONM368" s="154"/>
      <c r="ONN368" s="154"/>
      <c r="ONO368" s="154"/>
      <c r="ONP368" s="154"/>
      <c r="ONQ368" s="154"/>
      <c r="ONR368" s="154"/>
      <c r="ONS368" s="154"/>
      <c r="ONT368" s="154"/>
      <c r="ONU368" s="154"/>
      <c r="ONV368" s="154"/>
      <c r="ONW368" s="154"/>
      <c r="ONX368" s="154"/>
      <c r="ONY368" s="154"/>
      <c r="ONZ368" s="154"/>
      <c r="OOA368" s="154"/>
      <c r="OOB368" s="154"/>
      <c r="OOC368" s="154"/>
      <c r="OOD368" s="154"/>
      <c r="OOE368" s="154"/>
      <c r="OOF368" s="154"/>
      <c r="OOG368" s="154"/>
      <c r="OOH368" s="154"/>
      <c r="OOI368" s="154"/>
      <c r="OOJ368" s="154"/>
      <c r="OOK368" s="154"/>
      <c r="OOL368" s="154"/>
      <c r="OOM368" s="154"/>
      <c r="OON368" s="154"/>
      <c r="OOO368" s="154"/>
      <c r="OOP368" s="154"/>
      <c r="OOQ368" s="154"/>
      <c r="OOR368" s="154"/>
      <c r="OOS368" s="154"/>
      <c r="OOT368" s="154"/>
      <c r="OOU368" s="154"/>
      <c r="OOV368" s="154"/>
      <c r="OOW368" s="154"/>
      <c r="OOX368" s="154"/>
      <c r="OOY368" s="154"/>
      <c r="OOZ368" s="154"/>
      <c r="OPA368" s="154"/>
      <c r="OPB368" s="154"/>
      <c r="OPC368" s="154"/>
      <c r="OPD368" s="154"/>
      <c r="OPE368" s="154"/>
      <c r="OPF368" s="154"/>
      <c r="OPG368" s="154"/>
      <c r="OPH368" s="154"/>
      <c r="OPI368" s="154"/>
      <c r="OPJ368" s="154"/>
      <c r="OPK368" s="154"/>
      <c r="OPL368" s="154"/>
      <c r="OPM368" s="154"/>
      <c r="OPN368" s="154"/>
      <c r="OPO368" s="154"/>
      <c r="OPP368" s="154"/>
      <c r="OPQ368" s="154"/>
      <c r="OPR368" s="154"/>
      <c r="OPS368" s="154"/>
      <c r="OPT368" s="154"/>
      <c r="OPU368" s="154"/>
      <c r="OPV368" s="154"/>
      <c r="OPW368" s="154"/>
      <c r="OPX368" s="154"/>
      <c r="OPY368" s="154"/>
      <c r="OPZ368" s="154"/>
      <c r="OQA368" s="154"/>
      <c r="OQB368" s="154"/>
      <c r="OQC368" s="154"/>
      <c r="OQD368" s="154"/>
      <c r="OQE368" s="154"/>
      <c r="OQF368" s="154"/>
      <c r="OQG368" s="154"/>
      <c r="OQH368" s="154"/>
      <c r="OQI368" s="154"/>
      <c r="OQJ368" s="154"/>
      <c r="OQK368" s="154"/>
      <c r="OQL368" s="154"/>
      <c r="OQM368" s="154"/>
      <c r="OQN368" s="154"/>
      <c r="OQO368" s="154"/>
      <c r="OQP368" s="154"/>
      <c r="OQQ368" s="154"/>
      <c r="OQR368" s="154"/>
      <c r="OQS368" s="154"/>
      <c r="OQT368" s="154"/>
      <c r="OQU368" s="154"/>
      <c r="OQV368" s="154"/>
      <c r="OQW368" s="154"/>
      <c r="OQX368" s="154"/>
      <c r="OQY368" s="154"/>
      <c r="OQZ368" s="154"/>
      <c r="ORA368" s="154"/>
      <c r="ORB368" s="154"/>
      <c r="ORC368" s="154"/>
      <c r="ORD368" s="154"/>
      <c r="ORE368" s="154"/>
      <c r="ORF368" s="154"/>
      <c r="ORG368" s="154"/>
      <c r="ORH368" s="154"/>
      <c r="ORI368" s="154"/>
      <c r="ORJ368" s="154"/>
      <c r="ORK368" s="154"/>
      <c r="ORL368" s="154"/>
      <c r="ORM368" s="154"/>
      <c r="ORN368" s="154"/>
      <c r="ORO368" s="154"/>
      <c r="ORP368" s="154"/>
      <c r="ORQ368" s="154"/>
      <c r="ORR368" s="154"/>
      <c r="ORS368" s="154"/>
      <c r="ORT368" s="154"/>
      <c r="ORU368" s="154"/>
      <c r="ORV368" s="154"/>
      <c r="ORW368" s="154"/>
      <c r="ORX368" s="154"/>
      <c r="ORY368" s="154"/>
      <c r="ORZ368" s="154"/>
      <c r="OSA368" s="154"/>
      <c r="OSB368" s="154"/>
      <c r="OSC368" s="154"/>
      <c r="OSD368" s="154"/>
      <c r="OSE368" s="154"/>
      <c r="OSF368" s="154"/>
      <c r="OSG368" s="154"/>
      <c r="OSH368" s="154"/>
      <c r="OSI368" s="154"/>
      <c r="OSJ368" s="154"/>
      <c r="OSK368" s="154"/>
      <c r="OSL368" s="154"/>
      <c r="OSM368" s="154"/>
      <c r="OSN368" s="154"/>
      <c r="OSO368" s="154"/>
      <c r="OSP368" s="154"/>
      <c r="OSQ368" s="154"/>
      <c r="OSR368" s="154"/>
      <c r="OSS368" s="154"/>
      <c r="OST368" s="154"/>
      <c r="OSU368" s="154"/>
      <c r="OSV368" s="154"/>
      <c r="OSW368" s="154"/>
      <c r="OSX368" s="154"/>
      <c r="OSY368" s="154"/>
      <c r="OSZ368" s="154"/>
      <c r="OTA368" s="154"/>
      <c r="OTB368" s="154"/>
      <c r="OTC368" s="154"/>
      <c r="OTD368" s="154"/>
      <c r="OTE368" s="154"/>
      <c r="OTF368" s="154"/>
      <c r="OTG368" s="154"/>
      <c r="OTH368" s="154"/>
      <c r="OTI368" s="154"/>
      <c r="OTJ368" s="154"/>
      <c r="OTK368" s="154"/>
      <c r="OTL368" s="154"/>
      <c r="OTM368" s="154"/>
      <c r="OTN368" s="154"/>
      <c r="OTO368" s="154"/>
      <c r="OTP368" s="154"/>
      <c r="OTQ368" s="154"/>
      <c r="OTR368" s="154"/>
      <c r="OTS368" s="154"/>
      <c r="OTT368" s="154"/>
      <c r="OTU368" s="154"/>
      <c r="OTV368" s="154"/>
      <c r="OTW368" s="154"/>
      <c r="OTX368" s="154"/>
      <c r="OTY368" s="154"/>
      <c r="OTZ368" s="154"/>
      <c r="OUA368" s="154"/>
      <c r="OUB368" s="154"/>
      <c r="OUC368" s="154"/>
      <c r="OUD368" s="154"/>
      <c r="OUE368" s="154"/>
      <c r="OUF368" s="154"/>
      <c r="OUG368" s="154"/>
      <c r="OUH368" s="154"/>
      <c r="OUI368" s="154"/>
      <c r="OUJ368" s="154"/>
      <c r="OUK368" s="154"/>
      <c r="OUL368" s="154"/>
      <c r="OUM368" s="154"/>
      <c r="OUN368" s="154"/>
      <c r="OUO368" s="154"/>
      <c r="OUP368" s="154"/>
      <c r="OUQ368" s="154"/>
      <c r="OUR368" s="154"/>
      <c r="OUS368" s="154"/>
      <c r="OUT368" s="154"/>
      <c r="OUU368" s="154"/>
      <c r="OUV368" s="154"/>
      <c r="OUW368" s="154"/>
      <c r="OUX368" s="154"/>
      <c r="OUY368" s="154"/>
      <c r="OUZ368" s="154"/>
      <c r="OVA368" s="154"/>
      <c r="OVB368" s="154"/>
      <c r="OVC368" s="154"/>
      <c r="OVD368" s="154"/>
      <c r="OVE368" s="154"/>
      <c r="OVF368" s="154"/>
      <c r="OVG368" s="154"/>
      <c r="OVH368" s="154"/>
      <c r="OVI368" s="154"/>
      <c r="OVJ368" s="154"/>
      <c r="OVK368" s="154"/>
      <c r="OVL368" s="154"/>
      <c r="OVM368" s="154"/>
      <c r="OVN368" s="154"/>
      <c r="OVO368" s="154"/>
      <c r="OVP368" s="154"/>
      <c r="OVQ368" s="154"/>
      <c r="OVR368" s="154"/>
      <c r="OVS368" s="154"/>
      <c r="OVT368" s="154"/>
      <c r="OVU368" s="154"/>
      <c r="OVV368" s="154"/>
      <c r="OVW368" s="154"/>
      <c r="OVX368" s="154"/>
      <c r="OVY368" s="154"/>
      <c r="OVZ368" s="154"/>
      <c r="OWA368" s="154"/>
      <c r="OWB368" s="154"/>
      <c r="OWC368" s="154"/>
      <c r="OWD368" s="154"/>
      <c r="OWE368" s="154"/>
      <c r="OWF368" s="154"/>
      <c r="OWG368" s="154"/>
      <c r="OWH368" s="154"/>
      <c r="OWI368" s="154"/>
      <c r="OWJ368" s="154"/>
      <c r="OWK368" s="154"/>
      <c r="OWL368" s="154"/>
      <c r="OWM368" s="154"/>
      <c r="OWN368" s="154"/>
      <c r="OWO368" s="154"/>
      <c r="OWP368" s="154"/>
      <c r="OWQ368" s="154"/>
      <c r="OWR368" s="154"/>
      <c r="OWS368" s="154"/>
      <c r="OWT368" s="154"/>
      <c r="OWU368" s="154"/>
      <c r="OWV368" s="154"/>
      <c r="OWW368" s="154"/>
      <c r="OWX368" s="154"/>
      <c r="OWY368" s="154"/>
      <c r="OWZ368" s="154"/>
      <c r="OXA368" s="154"/>
      <c r="OXB368" s="154"/>
      <c r="OXC368" s="154"/>
      <c r="OXD368" s="154"/>
      <c r="OXE368" s="154"/>
      <c r="OXF368" s="154"/>
      <c r="OXG368" s="154"/>
      <c r="OXH368" s="154"/>
      <c r="OXI368" s="154"/>
      <c r="OXJ368" s="154"/>
      <c r="OXK368" s="154"/>
      <c r="OXL368" s="154"/>
      <c r="OXM368" s="154"/>
      <c r="OXN368" s="154"/>
      <c r="OXO368" s="154"/>
      <c r="OXP368" s="154"/>
      <c r="OXQ368" s="154"/>
      <c r="OXR368" s="154"/>
      <c r="OXS368" s="154"/>
      <c r="OXT368" s="154"/>
      <c r="OXU368" s="154"/>
      <c r="OXV368" s="154"/>
      <c r="OXW368" s="154"/>
      <c r="OXX368" s="154"/>
      <c r="OXY368" s="154"/>
      <c r="OXZ368" s="154"/>
      <c r="OYA368" s="154"/>
      <c r="OYB368" s="154"/>
      <c r="OYC368" s="154"/>
      <c r="OYD368" s="154"/>
      <c r="OYE368" s="154"/>
      <c r="OYF368" s="154"/>
      <c r="OYG368" s="154"/>
      <c r="OYH368" s="154"/>
      <c r="OYI368" s="154"/>
      <c r="OYJ368" s="154"/>
      <c r="OYK368" s="154"/>
      <c r="OYL368" s="154"/>
      <c r="OYM368" s="154"/>
      <c r="OYN368" s="154"/>
      <c r="OYO368" s="154"/>
      <c r="OYP368" s="154"/>
      <c r="OYQ368" s="154"/>
      <c r="OYR368" s="154"/>
      <c r="OYS368" s="154"/>
      <c r="OYT368" s="154"/>
      <c r="OYU368" s="154"/>
      <c r="OYV368" s="154"/>
      <c r="OYW368" s="154"/>
      <c r="OYX368" s="154"/>
      <c r="OYY368" s="154"/>
      <c r="OYZ368" s="154"/>
      <c r="OZA368" s="154"/>
      <c r="OZB368" s="154"/>
      <c r="OZC368" s="154"/>
      <c r="OZD368" s="154"/>
      <c r="OZE368" s="154"/>
      <c r="OZF368" s="154"/>
      <c r="OZG368" s="154"/>
      <c r="OZH368" s="154"/>
      <c r="OZI368" s="154"/>
      <c r="OZJ368" s="154"/>
      <c r="OZK368" s="154"/>
      <c r="OZL368" s="154"/>
      <c r="OZM368" s="154"/>
      <c r="OZN368" s="154"/>
      <c r="OZO368" s="154"/>
      <c r="OZP368" s="154"/>
      <c r="OZQ368" s="154"/>
      <c r="OZR368" s="154"/>
      <c r="OZS368" s="154"/>
      <c r="OZT368" s="154"/>
      <c r="OZU368" s="154"/>
      <c r="OZV368" s="154"/>
      <c r="OZW368" s="154"/>
      <c r="OZX368" s="154"/>
      <c r="OZY368" s="154"/>
      <c r="OZZ368" s="154"/>
      <c r="PAA368" s="154"/>
      <c r="PAB368" s="154"/>
      <c r="PAC368" s="154"/>
      <c r="PAD368" s="154"/>
      <c r="PAE368" s="154"/>
      <c r="PAF368" s="154"/>
      <c r="PAG368" s="154"/>
      <c r="PAH368" s="154"/>
      <c r="PAI368" s="154"/>
      <c r="PAJ368" s="154"/>
      <c r="PAK368" s="154"/>
      <c r="PAL368" s="154"/>
      <c r="PAM368" s="154"/>
      <c r="PAN368" s="154"/>
      <c r="PAO368" s="154"/>
      <c r="PAP368" s="154"/>
      <c r="PAQ368" s="154"/>
      <c r="PAR368" s="154"/>
      <c r="PAS368" s="154"/>
      <c r="PAT368" s="154"/>
      <c r="PAU368" s="154"/>
      <c r="PAV368" s="154"/>
      <c r="PAW368" s="154"/>
      <c r="PAX368" s="154"/>
      <c r="PAY368" s="154"/>
      <c r="PAZ368" s="154"/>
      <c r="PBA368" s="154"/>
      <c r="PBB368" s="154"/>
      <c r="PBC368" s="154"/>
      <c r="PBD368" s="154"/>
      <c r="PBE368" s="154"/>
      <c r="PBF368" s="154"/>
      <c r="PBG368" s="154"/>
      <c r="PBH368" s="154"/>
      <c r="PBI368" s="154"/>
      <c r="PBJ368" s="154"/>
      <c r="PBK368" s="154"/>
      <c r="PBL368" s="154"/>
      <c r="PBM368" s="154"/>
      <c r="PBN368" s="154"/>
      <c r="PBO368" s="154"/>
      <c r="PBP368" s="154"/>
      <c r="PBQ368" s="154"/>
      <c r="PBR368" s="154"/>
      <c r="PBS368" s="154"/>
      <c r="PBT368" s="154"/>
      <c r="PBU368" s="154"/>
      <c r="PBV368" s="154"/>
      <c r="PBW368" s="154"/>
      <c r="PBX368" s="154"/>
      <c r="PBY368" s="154"/>
      <c r="PBZ368" s="154"/>
      <c r="PCA368" s="154"/>
      <c r="PCB368" s="154"/>
      <c r="PCC368" s="154"/>
      <c r="PCD368" s="154"/>
      <c r="PCE368" s="154"/>
      <c r="PCF368" s="154"/>
      <c r="PCG368" s="154"/>
      <c r="PCH368" s="154"/>
      <c r="PCI368" s="154"/>
      <c r="PCJ368" s="154"/>
      <c r="PCK368" s="154"/>
      <c r="PCL368" s="154"/>
      <c r="PCM368" s="154"/>
      <c r="PCN368" s="154"/>
      <c r="PCO368" s="154"/>
      <c r="PCP368" s="154"/>
      <c r="PCQ368" s="154"/>
      <c r="PCR368" s="154"/>
      <c r="PCS368" s="154"/>
      <c r="PCT368" s="154"/>
      <c r="PCU368" s="154"/>
      <c r="PCV368" s="154"/>
      <c r="PCW368" s="154"/>
      <c r="PCX368" s="154"/>
      <c r="PCY368" s="154"/>
      <c r="PCZ368" s="154"/>
      <c r="PDA368" s="154"/>
      <c r="PDB368" s="154"/>
      <c r="PDC368" s="154"/>
      <c r="PDD368" s="154"/>
      <c r="PDE368" s="154"/>
      <c r="PDF368" s="154"/>
      <c r="PDG368" s="154"/>
      <c r="PDH368" s="154"/>
      <c r="PDI368" s="154"/>
      <c r="PDJ368" s="154"/>
      <c r="PDK368" s="154"/>
      <c r="PDL368" s="154"/>
      <c r="PDM368" s="154"/>
      <c r="PDN368" s="154"/>
      <c r="PDO368" s="154"/>
      <c r="PDP368" s="154"/>
      <c r="PDQ368" s="154"/>
      <c r="PDR368" s="154"/>
      <c r="PDS368" s="154"/>
      <c r="PDT368" s="154"/>
      <c r="PDU368" s="154"/>
      <c r="PDV368" s="154"/>
      <c r="PDW368" s="154"/>
      <c r="PDX368" s="154"/>
      <c r="PDY368" s="154"/>
      <c r="PDZ368" s="154"/>
      <c r="PEA368" s="154"/>
      <c r="PEB368" s="154"/>
      <c r="PEC368" s="154"/>
      <c r="PED368" s="154"/>
      <c r="PEE368" s="154"/>
      <c r="PEF368" s="154"/>
      <c r="PEG368" s="154"/>
      <c r="PEH368" s="154"/>
      <c r="PEI368" s="154"/>
      <c r="PEJ368" s="154"/>
      <c r="PEK368" s="154"/>
      <c r="PEL368" s="154"/>
      <c r="PEM368" s="154"/>
      <c r="PEN368" s="154"/>
      <c r="PEO368" s="154"/>
      <c r="PEP368" s="154"/>
      <c r="PEQ368" s="154"/>
      <c r="PER368" s="154"/>
      <c r="PES368" s="154"/>
      <c r="PET368" s="154"/>
      <c r="PEU368" s="154"/>
      <c r="PEV368" s="154"/>
      <c r="PEW368" s="154"/>
      <c r="PEX368" s="154"/>
      <c r="PEY368" s="154"/>
      <c r="PEZ368" s="154"/>
      <c r="PFA368" s="154"/>
      <c r="PFB368" s="154"/>
      <c r="PFC368" s="154"/>
      <c r="PFD368" s="154"/>
      <c r="PFE368" s="154"/>
      <c r="PFF368" s="154"/>
      <c r="PFG368" s="154"/>
      <c r="PFH368" s="154"/>
      <c r="PFI368" s="154"/>
      <c r="PFJ368" s="154"/>
      <c r="PFK368" s="154"/>
      <c r="PFL368" s="154"/>
      <c r="PFM368" s="154"/>
      <c r="PFN368" s="154"/>
      <c r="PFO368" s="154"/>
      <c r="PFP368" s="154"/>
      <c r="PFQ368" s="154"/>
      <c r="PFR368" s="154"/>
      <c r="PFS368" s="154"/>
      <c r="PFT368" s="154"/>
      <c r="PFU368" s="154"/>
      <c r="PFV368" s="154"/>
      <c r="PFW368" s="154"/>
      <c r="PFX368" s="154"/>
      <c r="PFY368" s="154"/>
      <c r="PFZ368" s="154"/>
      <c r="PGA368" s="154"/>
      <c r="PGB368" s="154"/>
      <c r="PGC368" s="154"/>
      <c r="PGD368" s="154"/>
      <c r="PGE368" s="154"/>
      <c r="PGF368" s="154"/>
      <c r="PGG368" s="154"/>
      <c r="PGH368" s="154"/>
      <c r="PGI368" s="154"/>
      <c r="PGJ368" s="154"/>
      <c r="PGK368" s="154"/>
      <c r="PGL368" s="154"/>
      <c r="PGM368" s="154"/>
      <c r="PGN368" s="154"/>
      <c r="PGO368" s="154"/>
      <c r="PGP368" s="154"/>
      <c r="PGQ368" s="154"/>
      <c r="PGR368" s="154"/>
      <c r="PGS368" s="154"/>
      <c r="PGT368" s="154"/>
      <c r="PGU368" s="154"/>
      <c r="PGV368" s="154"/>
      <c r="PGW368" s="154"/>
      <c r="PGX368" s="154"/>
      <c r="PGY368" s="154"/>
      <c r="PGZ368" s="154"/>
      <c r="PHA368" s="154"/>
      <c r="PHB368" s="154"/>
      <c r="PHC368" s="154"/>
      <c r="PHD368" s="154"/>
      <c r="PHE368" s="154"/>
      <c r="PHF368" s="154"/>
      <c r="PHG368" s="154"/>
      <c r="PHH368" s="154"/>
      <c r="PHI368" s="154"/>
      <c r="PHJ368" s="154"/>
      <c r="PHK368" s="154"/>
      <c r="PHL368" s="154"/>
      <c r="PHM368" s="154"/>
      <c r="PHN368" s="154"/>
      <c r="PHO368" s="154"/>
      <c r="PHP368" s="154"/>
      <c r="PHQ368" s="154"/>
      <c r="PHR368" s="154"/>
      <c r="PHS368" s="154"/>
      <c r="PHT368" s="154"/>
      <c r="PHU368" s="154"/>
      <c r="PHV368" s="154"/>
      <c r="PHW368" s="154"/>
      <c r="PHX368" s="154"/>
      <c r="PHY368" s="154"/>
      <c r="PHZ368" s="154"/>
      <c r="PIA368" s="154"/>
      <c r="PIB368" s="154"/>
      <c r="PIC368" s="154"/>
      <c r="PID368" s="154"/>
      <c r="PIE368" s="154"/>
      <c r="PIF368" s="154"/>
      <c r="PIG368" s="154"/>
      <c r="PIH368" s="154"/>
      <c r="PII368" s="154"/>
      <c r="PIJ368" s="154"/>
      <c r="PIK368" s="154"/>
      <c r="PIL368" s="154"/>
      <c r="PIM368" s="154"/>
      <c r="PIN368" s="154"/>
      <c r="PIO368" s="154"/>
      <c r="PIP368" s="154"/>
      <c r="PIQ368" s="154"/>
      <c r="PIR368" s="154"/>
      <c r="PIS368" s="154"/>
      <c r="PIT368" s="154"/>
      <c r="PIU368" s="154"/>
      <c r="PIV368" s="154"/>
      <c r="PIW368" s="154"/>
      <c r="PIX368" s="154"/>
      <c r="PIY368" s="154"/>
      <c r="PIZ368" s="154"/>
      <c r="PJA368" s="154"/>
      <c r="PJB368" s="154"/>
      <c r="PJC368" s="154"/>
      <c r="PJD368" s="154"/>
      <c r="PJE368" s="154"/>
      <c r="PJF368" s="154"/>
      <c r="PJG368" s="154"/>
      <c r="PJH368" s="154"/>
      <c r="PJI368" s="154"/>
      <c r="PJJ368" s="154"/>
      <c r="PJK368" s="154"/>
      <c r="PJL368" s="154"/>
      <c r="PJM368" s="154"/>
      <c r="PJN368" s="154"/>
      <c r="PJO368" s="154"/>
      <c r="PJP368" s="154"/>
      <c r="PJQ368" s="154"/>
      <c r="PJR368" s="154"/>
      <c r="PJS368" s="154"/>
      <c r="PJT368" s="154"/>
      <c r="PJU368" s="154"/>
      <c r="PJV368" s="154"/>
      <c r="PJW368" s="154"/>
      <c r="PJX368" s="154"/>
      <c r="PJY368" s="154"/>
      <c r="PJZ368" s="154"/>
      <c r="PKA368" s="154"/>
      <c r="PKB368" s="154"/>
      <c r="PKC368" s="154"/>
      <c r="PKD368" s="154"/>
      <c r="PKE368" s="154"/>
      <c r="PKF368" s="154"/>
      <c r="PKG368" s="154"/>
      <c r="PKH368" s="154"/>
      <c r="PKI368" s="154"/>
      <c r="PKJ368" s="154"/>
      <c r="PKK368" s="154"/>
      <c r="PKL368" s="154"/>
      <c r="PKM368" s="154"/>
      <c r="PKN368" s="154"/>
      <c r="PKO368" s="154"/>
      <c r="PKP368" s="154"/>
      <c r="PKQ368" s="154"/>
      <c r="PKR368" s="154"/>
      <c r="PKS368" s="154"/>
      <c r="PKT368" s="154"/>
      <c r="PKU368" s="154"/>
      <c r="PKV368" s="154"/>
      <c r="PKW368" s="154"/>
      <c r="PKX368" s="154"/>
      <c r="PKY368" s="154"/>
      <c r="PKZ368" s="154"/>
      <c r="PLA368" s="154"/>
      <c r="PLB368" s="154"/>
      <c r="PLC368" s="154"/>
      <c r="PLD368" s="154"/>
      <c r="PLE368" s="154"/>
      <c r="PLF368" s="154"/>
      <c r="PLG368" s="154"/>
      <c r="PLH368" s="154"/>
      <c r="PLI368" s="154"/>
      <c r="PLJ368" s="154"/>
      <c r="PLK368" s="154"/>
      <c r="PLL368" s="154"/>
      <c r="PLM368" s="154"/>
      <c r="PLN368" s="154"/>
      <c r="PLO368" s="154"/>
      <c r="PLP368" s="154"/>
      <c r="PLQ368" s="154"/>
      <c r="PLR368" s="154"/>
      <c r="PLS368" s="154"/>
      <c r="PLT368" s="154"/>
      <c r="PLU368" s="154"/>
      <c r="PLV368" s="154"/>
      <c r="PLW368" s="154"/>
      <c r="PLX368" s="154"/>
      <c r="PLY368" s="154"/>
      <c r="PLZ368" s="154"/>
      <c r="PMA368" s="154"/>
      <c r="PMB368" s="154"/>
      <c r="PMC368" s="154"/>
      <c r="PMD368" s="154"/>
      <c r="PME368" s="154"/>
      <c r="PMF368" s="154"/>
      <c r="PMG368" s="154"/>
      <c r="PMH368" s="154"/>
      <c r="PMI368" s="154"/>
      <c r="PMJ368" s="154"/>
      <c r="PMK368" s="154"/>
      <c r="PML368" s="154"/>
      <c r="PMM368" s="154"/>
      <c r="PMN368" s="154"/>
      <c r="PMO368" s="154"/>
      <c r="PMP368" s="154"/>
      <c r="PMQ368" s="154"/>
      <c r="PMR368" s="154"/>
      <c r="PMS368" s="154"/>
      <c r="PMT368" s="154"/>
      <c r="PMU368" s="154"/>
      <c r="PMV368" s="154"/>
      <c r="PMW368" s="154"/>
      <c r="PMX368" s="154"/>
      <c r="PMY368" s="154"/>
      <c r="PMZ368" s="154"/>
      <c r="PNA368" s="154"/>
      <c r="PNB368" s="154"/>
      <c r="PNC368" s="154"/>
      <c r="PND368" s="154"/>
      <c r="PNE368" s="154"/>
      <c r="PNF368" s="154"/>
      <c r="PNG368" s="154"/>
      <c r="PNH368" s="154"/>
      <c r="PNI368" s="154"/>
      <c r="PNJ368" s="154"/>
      <c r="PNK368" s="154"/>
      <c r="PNL368" s="154"/>
      <c r="PNM368" s="154"/>
      <c r="PNN368" s="154"/>
      <c r="PNO368" s="154"/>
      <c r="PNP368" s="154"/>
      <c r="PNQ368" s="154"/>
      <c r="PNR368" s="154"/>
      <c r="PNS368" s="154"/>
      <c r="PNT368" s="154"/>
      <c r="PNU368" s="154"/>
      <c r="PNV368" s="154"/>
      <c r="PNW368" s="154"/>
      <c r="PNX368" s="154"/>
      <c r="PNY368" s="154"/>
      <c r="PNZ368" s="154"/>
      <c r="POA368" s="154"/>
      <c r="POB368" s="154"/>
      <c r="POC368" s="154"/>
      <c r="POD368" s="154"/>
      <c r="POE368" s="154"/>
      <c r="POF368" s="154"/>
      <c r="POG368" s="154"/>
      <c r="POH368" s="154"/>
      <c r="POI368" s="154"/>
      <c r="POJ368" s="154"/>
      <c r="POK368" s="154"/>
      <c r="POL368" s="154"/>
      <c r="POM368" s="154"/>
      <c r="PON368" s="154"/>
      <c r="POO368" s="154"/>
      <c r="POP368" s="154"/>
      <c r="POQ368" s="154"/>
      <c r="POR368" s="154"/>
      <c r="POS368" s="154"/>
      <c r="POT368" s="154"/>
      <c r="POU368" s="154"/>
      <c r="POV368" s="154"/>
      <c r="POW368" s="154"/>
      <c r="POX368" s="154"/>
      <c r="POY368" s="154"/>
      <c r="POZ368" s="154"/>
      <c r="PPA368" s="154"/>
      <c r="PPB368" s="154"/>
      <c r="PPC368" s="154"/>
      <c r="PPD368" s="154"/>
      <c r="PPE368" s="154"/>
      <c r="PPF368" s="154"/>
      <c r="PPG368" s="154"/>
      <c r="PPH368" s="154"/>
      <c r="PPI368" s="154"/>
      <c r="PPJ368" s="154"/>
      <c r="PPK368" s="154"/>
      <c r="PPL368" s="154"/>
      <c r="PPM368" s="154"/>
      <c r="PPN368" s="154"/>
      <c r="PPO368" s="154"/>
      <c r="PPP368" s="154"/>
      <c r="PPQ368" s="154"/>
      <c r="PPR368" s="154"/>
      <c r="PPS368" s="154"/>
      <c r="PPT368" s="154"/>
      <c r="PPU368" s="154"/>
      <c r="PPV368" s="154"/>
      <c r="PPW368" s="154"/>
      <c r="PPX368" s="154"/>
      <c r="PPY368" s="154"/>
      <c r="PPZ368" s="154"/>
      <c r="PQA368" s="154"/>
      <c r="PQB368" s="154"/>
      <c r="PQC368" s="154"/>
      <c r="PQD368" s="154"/>
      <c r="PQE368" s="154"/>
      <c r="PQF368" s="154"/>
      <c r="PQG368" s="154"/>
      <c r="PQH368" s="154"/>
      <c r="PQI368" s="154"/>
      <c r="PQJ368" s="154"/>
      <c r="PQK368" s="154"/>
      <c r="PQL368" s="154"/>
      <c r="PQM368" s="154"/>
      <c r="PQN368" s="154"/>
      <c r="PQO368" s="154"/>
      <c r="PQP368" s="154"/>
      <c r="PQQ368" s="154"/>
      <c r="PQR368" s="154"/>
      <c r="PQS368" s="154"/>
      <c r="PQT368" s="154"/>
      <c r="PQU368" s="154"/>
      <c r="PQV368" s="154"/>
      <c r="PQW368" s="154"/>
      <c r="PQX368" s="154"/>
      <c r="PQY368" s="154"/>
      <c r="PQZ368" s="154"/>
      <c r="PRA368" s="154"/>
      <c r="PRB368" s="154"/>
      <c r="PRC368" s="154"/>
      <c r="PRD368" s="154"/>
      <c r="PRE368" s="154"/>
      <c r="PRF368" s="154"/>
      <c r="PRG368" s="154"/>
      <c r="PRH368" s="154"/>
      <c r="PRI368" s="154"/>
      <c r="PRJ368" s="154"/>
      <c r="PRK368" s="154"/>
      <c r="PRL368" s="154"/>
      <c r="PRM368" s="154"/>
      <c r="PRN368" s="154"/>
      <c r="PRO368" s="154"/>
      <c r="PRP368" s="154"/>
      <c r="PRQ368" s="154"/>
      <c r="PRR368" s="154"/>
      <c r="PRS368" s="154"/>
      <c r="PRT368" s="154"/>
      <c r="PRU368" s="154"/>
      <c r="PRV368" s="154"/>
      <c r="PRW368" s="154"/>
      <c r="PRX368" s="154"/>
      <c r="PRY368" s="154"/>
      <c r="PRZ368" s="154"/>
      <c r="PSA368" s="154"/>
      <c r="PSB368" s="154"/>
      <c r="PSC368" s="154"/>
      <c r="PSD368" s="154"/>
      <c r="PSE368" s="154"/>
      <c r="PSF368" s="154"/>
      <c r="PSG368" s="154"/>
      <c r="PSH368" s="154"/>
      <c r="PSI368" s="154"/>
      <c r="PSJ368" s="154"/>
      <c r="PSK368" s="154"/>
      <c r="PSL368" s="154"/>
      <c r="PSM368" s="154"/>
      <c r="PSN368" s="154"/>
      <c r="PSO368" s="154"/>
      <c r="PSP368" s="154"/>
      <c r="PSQ368" s="154"/>
      <c r="PSR368" s="154"/>
      <c r="PSS368" s="154"/>
      <c r="PST368" s="154"/>
      <c r="PSU368" s="154"/>
      <c r="PSV368" s="154"/>
      <c r="PSW368" s="154"/>
      <c r="PSX368" s="154"/>
      <c r="PSY368" s="154"/>
      <c r="PSZ368" s="154"/>
      <c r="PTA368" s="154"/>
      <c r="PTB368" s="154"/>
      <c r="PTC368" s="154"/>
      <c r="PTD368" s="154"/>
      <c r="PTE368" s="154"/>
      <c r="PTF368" s="154"/>
      <c r="PTG368" s="154"/>
      <c r="PTH368" s="154"/>
      <c r="PTI368" s="154"/>
      <c r="PTJ368" s="154"/>
      <c r="PTK368" s="154"/>
      <c r="PTL368" s="154"/>
      <c r="PTM368" s="154"/>
      <c r="PTN368" s="154"/>
      <c r="PTO368" s="154"/>
      <c r="PTP368" s="154"/>
      <c r="PTQ368" s="154"/>
      <c r="PTR368" s="154"/>
      <c r="PTS368" s="154"/>
      <c r="PTT368" s="154"/>
      <c r="PTU368" s="154"/>
      <c r="PTV368" s="154"/>
      <c r="PTW368" s="154"/>
      <c r="PTX368" s="154"/>
      <c r="PTY368" s="154"/>
      <c r="PTZ368" s="154"/>
      <c r="PUA368" s="154"/>
      <c r="PUB368" s="154"/>
      <c r="PUC368" s="154"/>
      <c r="PUD368" s="154"/>
      <c r="PUE368" s="154"/>
      <c r="PUF368" s="154"/>
      <c r="PUG368" s="154"/>
      <c r="PUH368" s="154"/>
      <c r="PUI368" s="154"/>
      <c r="PUJ368" s="154"/>
      <c r="PUK368" s="154"/>
      <c r="PUL368" s="154"/>
      <c r="PUM368" s="154"/>
      <c r="PUN368" s="154"/>
      <c r="PUO368" s="154"/>
      <c r="PUP368" s="154"/>
      <c r="PUQ368" s="154"/>
      <c r="PUR368" s="154"/>
      <c r="PUS368" s="154"/>
      <c r="PUT368" s="154"/>
      <c r="PUU368" s="154"/>
      <c r="PUV368" s="154"/>
      <c r="PUW368" s="154"/>
      <c r="PUX368" s="154"/>
      <c r="PUY368" s="154"/>
      <c r="PUZ368" s="154"/>
      <c r="PVA368" s="154"/>
      <c r="PVB368" s="154"/>
      <c r="PVC368" s="154"/>
      <c r="PVD368" s="154"/>
      <c r="PVE368" s="154"/>
      <c r="PVF368" s="154"/>
      <c r="PVG368" s="154"/>
      <c r="PVH368" s="154"/>
      <c r="PVI368" s="154"/>
      <c r="PVJ368" s="154"/>
      <c r="PVK368" s="154"/>
      <c r="PVL368" s="154"/>
      <c r="PVM368" s="154"/>
      <c r="PVN368" s="154"/>
      <c r="PVO368" s="154"/>
      <c r="PVP368" s="154"/>
      <c r="PVQ368" s="154"/>
      <c r="PVR368" s="154"/>
      <c r="PVS368" s="154"/>
      <c r="PVT368" s="154"/>
      <c r="PVU368" s="154"/>
      <c r="PVV368" s="154"/>
      <c r="PVW368" s="154"/>
      <c r="PVX368" s="154"/>
      <c r="PVY368" s="154"/>
      <c r="PVZ368" s="154"/>
      <c r="PWA368" s="154"/>
      <c r="PWB368" s="154"/>
      <c r="PWC368" s="154"/>
      <c r="PWD368" s="154"/>
      <c r="PWE368" s="154"/>
      <c r="PWF368" s="154"/>
      <c r="PWG368" s="154"/>
      <c r="PWH368" s="154"/>
      <c r="PWI368" s="154"/>
      <c r="PWJ368" s="154"/>
      <c r="PWK368" s="154"/>
      <c r="PWL368" s="154"/>
      <c r="PWM368" s="154"/>
      <c r="PWN368" s="154"/>
      <c r="PWO368" s="154"/>
      <c r="PWP368" s="154"/>
      <c r="PWQ368" s="154"/>
      <c r="PWR368" s="154"/>
      <c r="PWS368" s="154"/>
      <c r="PWT368" s="154"/>
      <c r="PWU368" s="154"/>
      <c r="PWV368" s="154"/>
      <c r="PWW368" s="154"/>
      <c r="PWX368" s="154"/>
      <c r="PWY368" s="154"/>
      <c r="PWZ368" s="154"/>
      <c r="PXA368" s="154"/>
      <c r="PXB368" s="154"/>
      <c r="PXC368" s="154"/>
      <c r="PXD368" s="154"/>
      <c r="PXE368" s="154"/>
      <c r="PXF368" s="154"/>
      <c r="PXG368" s="154"/>
      <c r="PXH368" s="154"/>
      <c r="PXI368" s="154"/>
      <c r="PXJ368" s="154"/>
      <c r="PXK368" s="154"/>
      <c r="PXL368" s="154"/>
      <c r="PXM368" s="154"/>
      <c r="PXN368" s="154"/>
      <c r="PXO368" s="154"/>
      <c r="PXP368" s="154"/>
      <c r="PXQ368" s="154"/>
      <c r="PXR368" s="154"/>
      <c r="PXS368" s="154"/>
      <c r="PXT368" s="154"/>
      <c r="PXU368" s="154"/>
      <c r="PXV368" s="154"/>
      <c r="PXW368" s="154"/>
      <c r="PXX368" s="154"/>
      <c r="PXY368" s="154"/>
      <c r="PXZ368" s="154"/>
      <c r="PYA368" s="154"/>
      <c r="PYB368" s="154"/>
      <c r="PYC368" s="154"/>
      <c r="PYD368" s="154"/>
      <c r="PYE368" s="154"/>
      <c r="PYF368" s="154"/>
      <c r="PYG368" s="154"/>
      <c r="PYH368" s="154"/>
      <c r="PYI368" s="154"/>
      <c r="PYJ368" s="154"/>
      <c r="PYK368" s="154"/>
      <c r="PYL368" s="154"/>
      <c r="PYM368" s="154"/>
      <c r="PYN368" s="154"/>
      <c r="PYO368" s="154"/>
      <c r="PYP368" s="154"/>
      <c r="PYQ368" s="154"/>
      <c r="PYR368" s="154"/>
      <c r="PYS368" s="154"/>
      <c r="PYT368" s="154"/>
      <c r="PYU368" s="154"/>
      <c r="PYV368" s="154"/>
      <c r="PYW368" s="154"/>
      <c r="PYX368" s="154"/>
      <c r="PYY368" s="154"/>
      <c r="PYZ368" s="154"/>
      <c r="PZA368" s="154"/>
      <c r="PZB368" s="154"/>
      <c r="PZC368" s="154"/>
      <c r="PZD368" s="154"/>
      <c r="PZE368" s="154"/>
      <c r="PZF368" s="154"/>
      <c r="PZG368" s="154"/>
      <c r="PZH368" s="154"/>
      <c r="PZI368" s="154"/>
      <c r="PZJ368" s="154"/>
      <c r="PZK368" s="154"/>
      <c r="PZL368" s="154"/>
      <c r="PZM368" s="154"/>
      <c r="PZN368" s="154"/>
      <c r="PZO368" s="154"/>
      <c r="PZP368" s="154"/>
      <c r="PZQ368" s="154"/>
      <c r="PZR368" s="154"/>
      <c r="PZS368" s="154"/>
      <c r="PZT368" s="154"/>
      <c r="PZU368" s="154"/>
      <c r="PZV368" s="154"/>
      <c r="PZW368" s="154"/>
      <c r="PZX368" s="154"/>
      <c r="PZY368" s="154"/>
      <c r="PZZ368" s="154"/>
      <c r="QAA368" s="154"/>
      <c r="QAB368" s="154"/>
      <c r="QAC368" s="154"/>
      <c r="QAD368" s="154"/>
      <c r="QAE368" s="154"/>
      <c r="QAF368" s="154"/>
      <c r="QAG368" s="154"/>
      <c r="QAH368" s="154"/>
      <c r="QAI368" s="154"/>
      <c r="QAJ368" s="154"/>
      <c r="QAK368" s="154"/>
      <c r="QAL368" s="154"/>
      <c r="QAM368" s="154"/>
      <c r="QAN368" s="154"/>
      <c r="QAO368" s="154"/>
      <c r="QAP368" s="154"/>
      <c r="QAQ368" s="154"/>
      <c r="QAR368" s="154"/>
      <c r="QAS368" s="154"/>
      <c r="QAT368" s="154"/>
      <c r="QAU368" s="154"/>
      <c r="QAV368" s="154"/>
      <c r="QAW368" s="154"/>
      <c r="QAX368" s="154"/>
      <c r="QAY368" s="154"/>
      <c r="QAZ368" s="154"/>
      <c r="QBA368" s="154"/>
      <c r="QBB368" s="154"/>
      <c r="QBC368" s="154"/>
      <c r="QBD368" s="154"/>
      <c r="QBE368" s="154"/>
      <c r="QBF368" s="154"/>
      <c r="QBG368" s="154"/>
      <c r="QBH368" s="154"/>
      <c r="QBI368" s="154"/>
      <c r="QBJ368" s="154"/>
      <c r="QBK368" s="154"/>
      <c r="QBL368" s="154"/>
      <c r="QBM368" s="154"/>
      <c r="QBN368" s="154"/>
      <c r="QBO368" s="154"/>
      <c r="QBP368" s="154"/>
      <c r="QBQ368" s="154"/>
      <c r="QBR368" s="154"/>
      <c r="QBS368" s="154"/>
      <c r="QBT368" s="154"/>
      <c r="QBU368" s="154"/>
      <c r="QBV368" s="154"/>
      <c r="QBW368" s="154"/>
      <c r="QBX368" s="154"/>
      <c r="QBY368" s="154"/>
      <c r="QBZ368" s="154"/>
      <c r="QCA368" s="154"/>
      <c r="QCB368" s="154"/>
      <c r="QCC368" s="154"/>
      <c r="QCD368" s="154"/>
      <c r="QCE368" s="154"/>
      <c r="QCF368" s="154"/>
      <c r="QCG368" s="154"/>
      <c r="QCH368" s="154"/>
      <c r="QCI368" s="154"/>
      <c r="QCJ368" s="154"/>
      <c r="QCK368" s="154"/>
      <c r="QCL368" s="154"/>
      <c r="QCM368" s="154"/>
      <c r="QCN368" s="154"/>
      <c r="QCO368" s="154"/>
      <c r="QCP368" s="154"/>
      <c r="QCQ368" s="154"/>
      <c r="QCR368" s="154"/>
      <c r="QCS368" s="154"/>
      <c r="QCT368" s="154"/>
      <c r="QCU368" s="154"/>
      <c r="QCV368" s="154"/>
      <c r="QCW368" s="154"/>
      <c r="QCX368" s="154"/>
      <c r="QCY368" s="154"/>
      <c r="QCZ368" s="154"/>
      <c r="QDA368" s="154"/>
      <c r="QDB368" s="154"/>
      <c r="QDC368" s="154"/>
      <c r="QDD368" s="154"/>
      <c r="QDE368" s="154"/>
      <c r="QDF368" s="154"/>
      <c r="QDG368" s="154"/>
      <c r="QDH368" s="154"/>
      <c r="QDI368" s="154"/>
      <c r="QDJ368" s="154"/>
      <c r="QDK368" s="154"/>
      <c r="QDL368" s="154"/>
      <c r="QDM368" s="154"/>
      <c r="QDN368" s="154"/>
      <c r="QDO368" s="154"/>
      <c r="QDP368" s="154"/>
      <c r="QDQ368" s="154"/>
      <c r="QDR368" s="154"/>
      <c r="QDS368" s="154"/>
      <c r="QDT368" s="154"/>
      <c r="QDU368" s="154"/>
      <c r="QDV368" s="154"/>
      <c r="QDW368" s="154"/>
      <c r="QDX368" s="154"/>
      <c r="QDY368" s="154"/>
      <c r="QDZ368" s="154"/>
      <c r="QEA368" s="154"/>
      <c r="QEB368" s="154"/>
      <c r="QEC368" s="154"/>
      <c r="QED368" s="154"/>
      <c r="QEE368" s="154"/>
      <c r="QEF368" s="154"/>
      <c r="QEG368" s="154"/>
      <c r="QEH368" s="154"/>
      <c r="QEI368" s="154"/>
      <c r="QEJ368" s="154"/>
      <c r="QEK368" s="154"/>
      <c r="QEL368" s="154"/>
      <c r="QEM368" s="154"/>
      <c r="QEN368" s="154"/>
      <c r="QEO368" s="154"/>
      <c r="QEP368" s="154"/>
      <c r="QEQ368" s="154"/>
      <c r="QER368" s="154"/>
      <c r="QES368" s="154"/>
      <c r="QET368" s="154"/>
      <c r="QEU368" s="154"/>
      <c r="QEV368" s="154"/>
      <c r="QEW368" s="154"/>
      <c r="QEX368" s="154"/>
      <c r="QEY368" s="154"/>
      <c r="QEZ368" s="154"/>
      <c r="QFA368" s="154"/>
      <c r="QFB368" s="154"/>
      <c r="QFC368" s="154"/>
      <c r="QFD368" s="154"/>
      <c r="QFE368" s="154"/>
      <c r="QFF368" s="154"/>
      <c r="QFG368" s="154"/>
      <c r="QFH368" s="154"/>
      <c r="QFI368" s="154"/>
      <c r="QFJ368" s="154"/>
      <c r="QFK368" s="154"/>
      <c r="QFL368" s="154"/>
      <c r="QFM368" s="154"/>
      <c r="QFN368" s="154"/>
      <c r="QFO368" s="154"/>
      <c r="QFP368" s="154"/>
      <c r="QFQ368" s="154"/>
      <c r="QFR368" s="154"/>
      <c r="QFS368" s="154"/>
      <c r="QFT368" s="154"/>
      <c r="QFU368" s="154"/>
      <c r="QFV368" s="154"/>
      <c r="QFW368" s="154"/>
      <c r="QFX368" s="154"/>
      <c r="QFY368" s="154"/>
      <c r="QFZ368" s="154"/>
      <c r="QGA368" s="154"/>
      <c r="QGB368" s="154"/>
      <c r="QGC368" s="154"/>
      <c r="QGD368" s="154"/>
      <c r="QGE368" s="154"/>
      <c r="QGF368" s="154"/>
      <c r="QGG368" s="154"/>
      <c r="QGH368" s="154"/>
      <c r="QGI368" s="154"/>
      <c r="QGJ368" s="154"/>
      <c r="QGK368" s="154"/>
      <c r="QGL368" s="154"/>
      <c r="QGM368" s="154"/>
      <c r="QGN368" s="154"/>
      <c r="QGO368" s="154"/>
      <c r="QGP368" s="154"/>
      <c r="QGQ368" s="154"/>
      <c r="QGR368" s="154"/>
      <c r="QGS368" s="154"/>
      <c r="QGT368" s="154"/>
      <c r="QGU368" s="154"/>
      <c r="QGV368" s="154"/>
      <c r="QGW368" s="154"/>
      <c r="QGX368" s="154"/>
      <c r="QGY368" s="154"/>
      <c r="QGZ368" s="154"/>
      <c r="QHA368" s="154"/>
      <c r="QHB368" s="154"/>
      <c r="QHC368" s="154"/>
      <c r="QHD368" s="154"/>
      <c r="QHE368" s="154"/>
      <c r="QHF368" s="154"/>
      <c r="QHG368" s="154"/>
      <c r="QHH368" s="154"/>
      <c r="QHI368" s="154"/>
      <c r="QHJ368" s="154"/>
      <c r="QHK368" s="154"/>
      <c r="QHL368" s="154"/>
      <c r="QHM368" s="154"/>
      <c r="QHN368" s="154"/>
      <c r="QHO368" s="154"/>
      <c r="QHP368" s="154"/>
      <c r="QHQ368" s="154"/>
      <c r="QHR368" s="154"/>
      <c r="QHS368" s="154"/>
      <c r="QHT368" s="154"/>
      <c r="QHU368" s="154"/>
      <c r="QHV368" s="154"/>
      <c r="QHW368" s="154"/>
      <c r="QHX368" s="154"/>
      <c r="QHY368" s="154"/>
      <c r="QHZ368" s="154"/>
      <c r="QIA368" s="154"/>
      <c r="QIB368" s="154"/>
      <c r="QIC368" s="154"/>
      <c r="QID368" s="154"/>
      <c r="QIE368" s="154"/>
      <c r="QIF368" s="154"/>
      <c r="QIG368" s="154"/>
      <c r="QIH368" s="154"/>
      <c r="QII368" s="154"/>
      <c r="QIJ368" s="154"/>
      <c r="QIK368" s="154"/>
      <c r="QIL368" s="154"/>
      <c r="QIM368" s="154"/>
      <c r="QIN368" s="154"/>
      <c r="QIO368" s="154"/>
      <c r="QIP368" s="154"/>
      <c r="QIQ368" s="154"/>
      <c r="QIR368" s="154"/>
      <c r="QIS368" s="154"/>
      <c r="QIT368" s="154"/>
      <c r="QIU368" s="154"/>
      <c r="QIV368" s="154"/>
      <c r="QIW368" s="154"/>
      <c r="QIX368" s="154"/>
      <c r="QIY368" s="154"/>
      <c r="QIZ368" s="154"/>
      <c r="QJA368" s="154"/>
      <c r="QJB368" s="154"/>
      <c r="QJC368" s="154"/>
      <c r="QJD368" s="154"/>
      <c r="QJE368" s="154"/>
      <c r="QJF368" s="154"/>
      <c r="QJG368" s="154"/>
      <c r="QJH368" s="154"/>
      <c r="QJI368" s="154"/>
      <c r="QJJ368" s="154"/>
      <c r="QJK368" s="154"/>
      <c r="QJL368" s="154"/>
      <c r="QJM368" s="154"/>
      <c r="QJN368" s="154"/>
      <c r="QJO368" s="154"/>
      <c r="QJP368" s="154"/>
      <c r="QJQ368" s="154"/>
      <c r="QJR368" s="154"/>
      <c r="QJS368" s="154"/>
      <c r="QJT368" s="154"/>
      <c r="QJU368" s="154"/>
      <c r="QJV368" s="154"/>
      <c r="QJW368" s="154"/>
      <c r="QJX368" s="154"/>
      <c r="QJY368" s="154"/>
      <c r="QJZ368" s="154"/>
      <c r="QKA368" s="154"/>
      <c r="QKB368" s="154"/>
      <c r="QKC368" s="154"/>
      <c r="QKD368" s="154"/>
      <c r="QKE368" s="154"/>
      <c r="QKF368" s="154"/>
      <c r="QKG368" s="154"/>
      <c r="QKH368" s="154"/>
      <c r="QKI368" s="154"/>
      <c r="QKJ368" s="154"/>
      <c r="QKK368" s="154"/>
      <c r="QKL368" s="154"/>
      <c r="QKM368" s="154"/>
      <c r="QKN368" s="154"/>
      <c r="QKO368" s="154"/>
      <c r="QKP368" s="154"/>
      <c r="QKQ368" s="154"/>
      <c r="QKR368" s="154"/>
      <c r="QKS368" s="154"/>
      <c r="QKT368" s="154"/>
      <c r="QKU368" s="154"/>
      <c r="QKV368" s="154"/>
      <c r="QKW368" s="154"/>
      <c r="QKX368" s="154"/>
      <c r="QKY368" s="154"/>
      <c r="QKZ368" s="154"/>
      <c r="QLA368" s="154"/>
      <c r="QLB368" s="154"/>
      <c r="QLC368" s="154"/>
      <c r="QLD368" s="154"/>
      <c r="QLE368" s="154"/>
      <c r="QLF368" s="154"/>
      <c r="QLG368" s="154"/>
      <c r="QLH368" s="154"/>
      <c r="QLI368" s="154"/>
      <c r="QLJ368" s="154"/>
      <c r="QLK368" s="154"/>
      <c r="QLL368" s="154"/>
      <c r="QLM368" s="154"/>
      <c r="QLN368" s="154"/>
      <c r="QLO368" s="154"/>
      <c r="QLP368" s="154"/>
      <c r="QLQ368" s="154"/>
      <c r="QLR368" s="154"/>
      <c r="QLS368" s="154"/>
      <c r="QLT368" s="154"/>
      <c r="QLU368" s="154"/>
      <c r="QLV368" s="154"/>
      <c r="QLW368" s="154"/>
      <c r="QLX368" s="154"/>
      <c r="QLY368" s="154"/>
      <c r="QLZ368" s="154"/>
      <c r="QMA368" s="154"/>
      <c r="QMB368" s="154"/>
      <c r="QMC368" s="154"/>
      <c r="QMD368" s="154"/>
      <c r="QME368" s="154"/>
      <c r="QMF368" s="154"/>
      <c r="QMG368" s="154"/>
      <c r="QMH368" s="154"/>
      <c r="QMI368" s="154"/>
      <c r="QMJ368" s="154"/>
      <c r="QMK368" s="154"/>
      <c r="QML368" s="154"/>
      <c r="QMM368" s="154"/>
      <c r="QMN368" s="154"/>
      <c r="QMO368" s="154"/>
      <c r="QMP368" s="154"/>
      <c r="QMQ368" s="154"/>
      <c r="QMR368" s="154"/>
      <c r="QMS368" s="154"/>
      <c r="QMT368" s="154"/>
      <c r="QMU368" s="154"/>
      <c r="QMV368" s="154"/>
      <c r="QMW368" s="154"/>
      <c r="QMX368" s="154"/>
      <c r="QMY368" s="154"/>
      <c r="QMZ368" s="154"/>
      <c r="QNA368" s="154"/>
      <c r="QNB368" s="154"/>
      <c r="QNC368" s="154"/>
      <c r="QND368" s="154"/>
      <c r="QNE368" s="154"/>
      <c r="QNF368" s="154"/>
      <c r="QNG368" s="154"/>
      <c r="QNH368" s="154"/>
      <c r="QNI368" s="154"/>
      <c r="QNJ368" s="154"/>
      <c r="QNK368" s="154"/>
      <c r="QNL368" s="154"/>
      <c r="QNM368" s="154"/>
      <c r="QNN368" s="154"/>
      <c r="QNO368" s="154"/>
      <c r="QNP368" s="154"/>
      <c r="QNQ368" s="154"/>
      <c r="QNR368" s="154"/>
      <c r="QNS368" s="154"/>
      <c r="QNT368" s="154"/>
      <c r="QNU368" s="154"/>
      <c r="QNV368" s="154"/>
      <c r="QNW368" s="154"/>
      <c r="QNX368" s="154"/>
      <c r="QNY368" s="154"/>
      <c r="QNZ368" s="154"/>
      <c r="QOA368" s="154"/>
      <c r="QOB368" s="154"/>
      <c r="QOC368" s="154"/>
      <c r="QOD368" s="154"/>
      <c r="QOE368" s="154"/>
      <c r="QOF368" s="154"/>
      <c r="QOG368" s="154"/>
      <c r="QOH368" s="154"/>
      <c r="QOI368" s="154"/>
      <c r="QOJ368" s="154"/>
      <c r="QOK368" s="154"/>
      <c r="QOL368" s="154"/>
      <c r="QOM368" s="154"/>
      <c r="QON368" s="154"/>
      <c r="QOO368" s="154"/>
      <c r="QOP368" s="154"/>
      <c r="QOQ368" s="154"/>
      <c r="QOR368" s="154"/>
      <c r="QOS368" s="154"/>
      <c r="QOT368" s="154"/>
      <c r="QOU368" s="154"/>
      <c r="QOV368" s="154"/>
      <c r="QOW368" s="154"/>
      <c r="QOX368" s="154"/>
      <c r="QOY368" s="154"/>
      <c r="QOZ368" s="154"/>
      <c r="QPA368" s="154"/>
      <c r="QPB368" s="154"/>
      <c r="QPC368" s="154"/>
      <c r="QPD368" s="154"/>
      <c r="QPE368" s="154"/>
      <c r="QPF368" s="154"/>
      <c r="QPG368" s="154"/>
      <c r="QPH368" s="154"/>
      <c r="QPI368" s="154"/>
      <c r="QPJ368" s="154"/>
      <c r="QPK368" s="154"/>
      <c r="QPL368" s="154"/>
      <c r="QPM368" s="154"/>
      <c r="QPN368" s="154"/>
      <c r="QPO368" s="154"/>
      <c r="QPP368" s="154"/>
      <c r="QPQ368" s="154"/>
      <c r="QPR368" s="154"/>
      <c r="QPS368" s="154"/>
      <c r="QPT368" s="154"/>
      <c r="QPU368" s="154"/>
      <c r="QPV368" s="154"/>
      <c r="QPW368" s="154"/>
      <c r="QPX368" s="154"/>
      <c r="QPY368" s="154"/>
      <c r="QPZ368" s="154"/>
      <c r="QQA368" s="154"/>
      <c r="QQB368" s="154"/>
      <c r="QQC368" s="154"/>
      <c r="QQD368" s="154"/>
      <c r="QQE368" s="154"/>
      <c r="QQF368" s="154"/>
      <c r="QQG368" s="154"/>
      <c r="QQH368" s="154"/>
      <c r="QQI368" s="154"/>
      <c r="QQJ368" s="154"/>
      <c r="QQK368" s="154"/>
      <c r="QQL368" s="154"/>
      <c r="QQM368" s="154"/>
      <c r="QQN368" s="154"/>
      <c r="QQO368" s="154"/>
      <c r="QQP368" s="154"/>
      <c r="QQQ368" s="154"/>
      <c r="QQR368" s="154"/>
      <c r="QQS368" s="154"/>
      <c r="QQT368" s="154"/>
      <c r="QQU368" s="154"/>
      <c r="QQV368" s="154"/>
      <c r="QQW368" s="154"/>
      <c r="QQX368" s="154"/>
      <c r="QQY368" s="154"/>
      <c r="QQZ368" s="154"/>
      <c r="QRA368" s="154"/>
      <c r="QRB368" s="154"/>
      <c r="QRC368" s="154"/>
      <c r="QRD368" s="154"/>
      <c r="QRE368" s="154"/>
      <c r="QRF368" s="154"/>
      <c r="QRG368" s="154"/>
      <c r="QRH368" s="154"/>
      <c r="QRI368" s="154"/>
      <c r="QRJ368" s="154"/>
      <c r="QRK368" s="154"/>
      <c r="QRL368" s="154"/>
      <c r="QRM368" s="154"/>
      <c r="QRN368" s="154"/>
      <c r="QRO368" s="154"/>
      <c r="QRP368" s="154"/>
      <c r="QRQ368" s="154"/>
      <c r="QRR368" s="154"/>
      <c r="QRS368" s="154"/>
      <c r="QRT368" s="154"/>
      <c r="QRU368" s="154"/>
      <c r="QRV368" s="154"/>
      <c r="QRW368" s="154"/>
      <c r="QRX368" s="154"/>
      <c r="QRY368" s="154"/>
      <c r="QRZ368" s="154"/>
      <c r="QSA368" s="154"/>
      <c r="QSB368" s="154"/>
      <c r="QSC368" s="154"/>
      <c r="QSD368" s="154"/>
      <c r="QSE368" s="154"/>
      <c r="QSF368" s="154"/>
      <c r="QSG368" s="154"/>
      <c r="QSH368" s="154"/>
      <c r="QSI368" s="154"/>
      <c r="QSJ368" s="154"/>
      <c r="QSK368" s="154"/>
      <c r="QSL368" s="154"/>
      <c r="QSM368" s="154"/>
      <c r="QSN368" s="154"/>
      <c r="QSO368" s="154"/>
      <c r="QSP368" s="154"/>
      <c r="QSQ368" s="154"/>
      <c r="QSR368" s="154"/>
      <c r="QSS368" s="154"/>
      <c r="QST368" s="154"/>
      <c r="QSU368" s="154"/>
      <c r="QSV368" s="154"/>
      <c r="QSW368" s="154"/>
      <c r="QSX368" s="154"/>
      <c r="QSY368" s="154"/>
      <c r="QSZ368" s="154"/>
      <c r="QTA368" s="154"/>
      <c r="QTB368" s="154"/>
      <c r="QTC368" s="154"/>
      <c r="QTD368" s="154"/>
      <c r="QTE368" s="154"/>
      <c r="QTF368" s="154"/>
      <c r="QTG368" s="154"/>
      <c r="QTH368" s="154"/>
      <c r="QTI368" s="154"/>
      <c r="QTJ368" s="154"/>
      <c r="QTK368" s="154"/>
      <c r="QTL368" s="154"/>
      <c r="QTM368" s="154"/>
      <c r="QTN368" s="154"/>
      <c r="QTO368" s="154"/>
      <c r="QTP368" s="154"/>
      <c r="QTQ368" s="154"/>
      <c r="QTR368" s="154"/>
      <c r="QTS368" s="154"/>
      <c r="QTT368" s="154"/>
      <c r="QTU368" s="154"/>
      <c r="QTV368" s="154"/>
      <c r="QTW368" s="154"/>
      <c r="QTX368" s="154"/>
      <c r="QTY368" s="154"/>
      <c r="QTZ368" s="154"/>
      <c r="QUA368" s="154"/>
      <c r="QUB368" s="154"/>
      <c r="QUC368" s="154"/>
      <c r="QUD368" s="154"/>
      <c r="QUE368" s="154"/>
      <c r="QUF368" s="154"/>
      <c r="QUG368" s="154"/>
      <c r="QUH368" s="154"/>
      <c r="QUI368" s="154"/>
      <c r="QUJ368" s="154"/>
      <c r="QUK368" s="154"/>
      <c r="QUL368" s="154"/>
      <c r="QUM368" s="154"/>
      <c r="QUN368" s="154"/>
      <c r="QUO368" s="154"/>
      <c r="QUP368" s="154"/>
      <c r="QUQ368" s="154"/>
      <c r="QUR368" s="154"/>
      <c r="QUS368" s="154"/>
      <c r="QUT368" s="154"/>
      <c r="QUU368" s="154"/>
      <c r="QUV368" s="154"/>
      <c r="QUW368" s="154"/>
      <c r="QUX368" s="154"/>
      <c r="QUY368" s="154"/>
      <c r="QUZ368" s="154"/>
      <c r="QVA368" s="154"/>
      <c r="QVB368" s="154"/>
      <c r="QVC368" s="154"/>
      <c r="QVD368" s="154"/>
      <c r="QVE368" s="154"/>
      <c r="QVF368" s="154"/>
      <c r="QVG368" s="154"/>
      <c r="QVH368" s="154"/>
      <c r="QVI368" s="154"/>
      <c r="QVJ368" s="154"/>
      <c r="QVK368" s="154"/>
      <c r="QVL368" s="154"/>
      <c r="QVM368" s="154"/>
      <c r="QVN368" s="154"/>
      <c r="QVO368" s="154"/>
      <c r="QVP368" s="154"/>
      <c r="QVQ368" s="154"/>
      <c r="QVR368" s="154"/>
      <c r="QVS368" s="154"/>
      <c r="QVT368" s="154"/>
      <c r="QVU368" s="154"/>
      <c r="QVV368" s="154"/>
      <c r="QVW368" s="154"/>
      <c r="QVX368" s="154"/>
      <c r="QVY368" s="154"/>
      <c r="QVZ368" s="154"/>
      <c r="QWA368" s="154"/>
      <c r="QWB368" s="154"/>
      <c r="QWC368" s="154"/>
      <c r="QWD368" s="154"/>
      <c r="QWE368" s="154"/>
      <c r="QWF368" s="154"/>
      <c r="QWG368" s="154"/>
      <c r="QWH368" s="154"/>
      <c r="QWI368" s="154"/>
      <c r="QWJ368" s="154"/>
      <c r="QWK368" s="154"/>
      <c r="QWL368" s="154"/>
      <c r="QWM368" s="154"/>
      <c r="QWN368" s="154"/>
      <c r="QWO368" s="154"/>
      <c r="QWP368" s="154"/>
      <c r="QWQ368" s="154"/>
      <c r="QWR368" s="154"/>
      <c r="QWS368" s="154"/>
      <c r="QWT368" s="154"/>
      <c r="QWU368" s="154"/>
      <c r="QWV368" s="154"/>
      <c r="QWW368" s="154"/>
      <c r="QWX368" s="154"/>
      <c r="QWY368" s="154"/>
      <c r="QWZ368" s="154"/>
      <c r="QXA368" s="154"/>
      <c r="QXB368" s="154"/>
      <c r="QXC368" s="154"/>
      <c r="QXD368" s="154"/>
      <c r="QXE368" s="154"/>
      <c r="QXF368" s="154"/>
      <c r="QXG368" s="154"/>
      <c r="QXH368" s="154"/>
      <c r="QXI368" s="154"/>
      <c r="QXJ368" s="154"/>
      <c r="QXK368" s="154"/>
      <c r="QXL368" s="154"/>
      <c r="QXM368" s="154"/>
      <c r="QXN368" s="154"/>
      <c r="QXO368" s="154"/>
      <c r="QXP368" s="154"/>
      <c r="QXQ368" s="154"/>
      <c r="QXR368" s="154"/>
      <c r="QXS368" s="154"/>
      <c r="QXT368" s="154"/>
      <c r="QXU368" s="154"/>
      <c r="QXV368" s="154"/>
      <c r="QXW368" s="154"/>
      <c r="QXX368" s="154"/>
      <c r="QXY368" s="154"/>
      <c r="QXZ368" s="154"/>
      <c r="QYA368" s="154"/>
      <c r="QYB368" s="154"/>
      <c r="QYC368" s="154"/>
      <c r="QYD368" s="154"/>
      <c r="QYE368" s="154"/>
      <c r="QYF368" s="154"/>
      <c r="QYG368" s="154"/>
      <c r="QYH368" s="154"/>
      <c r="QYI368" s="154"/>
      <c r="QYJ368" s="154"/>
      <c r="QYK368" s="154"/>
      <c r="QYL368" s="154"/>
      <c r="QYM368" s="154"/>
      <c r="QYN368" s="154"/>
      <c r="QYO368" s="154"/>
      <c r="QYP368" s="154"/>
      <c r="QYQ368" s="154"/>
      <c r="QYR368" s="154"/>
      <c r="QYS368" s="154"/>
      <c r="QYT368" s="154"/>
      <c r="QYU368" s="154"/>
      <c r="QYV368" s="154"/>
      <c r="QYW368" s="154"/>
      <c r="QYX368" s="154"/>
      <c r="QYY368" s="154"/>
      <c r="QYZ368" s="154"/>
      <c r="QZA368" s="154"/>
      <c r="QZB368" s="154"/>
      <c r="QZC368" s="154"/>
      <c r="QZD368" s="154"/>
      <c r="QZE368" s="154"/>
      <c r="QZF368" s="154"/>
      <c r="QZG368" s="154"/>
      <c r="QZH368" s="154"/>
      <c r="QZI368" s="154"/>
      <c r="QZJ368" s="154"/>
      <c r="QZK368" s="154"/>
      <c r="QZL368" s="154"/>
      <c r="QZM368" s="154"/>
      <c r="QZN368" s="154"/>
      <c r="QZO368" s="154"/>
      <c r="QZP368" s="154"/>
      <c r="QZQ368" s="154"/>
      <c r="QZR368" s="154"/>
      <c r="QZS368" s="154"/>
      <c r="QZT368" s="154"/>
      <c r="QZU368" s="154"/>
      <c r="QZV368" s="154"/>
      <c r="QZW368" s="154"/>
      <c r="QZX368" s="154"/>
      <c r="QZY368" s="154"/>
      <c r="QZZ368" s="154"/>
      <c r="RAA368" s="154"/>
      <c r="RAB368" s="154"/>
      <c r="RAC368" s="154"/>
      <c r="RAD368" s="154"/>
      <c r="RAE368" s="154"/>
      <c r="RAF368" s="154"/>
      <c r="RAG368" s="154"/>
      <c r="RAH368" s="154"/>
      <c r="RAI368" s="154"/>
      <c r="RAJ368" s="154"/>
      <c r="RAK368" s="154"/>
      <c r="RAL368" s="154"/>
      <c r="RAM368" s="154"/>
      <c r="RAN368" s="154"/>
      <c r="RAO368" s="154"/>
      <c r="RAP368" s="154"/>
      <c r="RAQ368" s="154"/>
      <c r="RAR368" s="154"/>
      <c r="RAS368" s="154"/>
      <c r="RAT368" s="154"/>
      <c r="RAU368" s="154"/>
      <c r="RAV368" s="154"/>
      <c r="RAW368" s="154"/>
      <c r="RAX368" s="154"/>
      <c r="RAY368" s="154"/>
      <c r="RAZ368" s="154"/>
      <c r="RBA368" s="154"/>
      <c r="RBB368" s="154"/>
      <c r="RBC368" s="154"/>
      <c r="RBD368" s="154"/>
      <c r="RBE368" s="154"/>
      <c r="RBF368" s="154"/>
      <c r="RBG368" s="154"/>
      <c r="RBH368" s="154"/>
      <c r="RBI368" s="154"/>
      <c r="RBJ368" s="154"/>
      <c r="RBK368" s="154"/>
      <c r="RBL368" s="154"/>
      <c r="RBM368" s="154"/>
      <c r="RBN368" s="154"/>
      <c r="RBO368" s="154"/>
      <c r="RBP368" s="154"/>
      <c r="RBQ368" s="154"/>
      <c r="RBR368" s="154"/>
      <c r="RBS368" s="154"/>
      <c r="RBT368" s="154"/>
      <c r="RBU368" s="154"/>
      <c r="RBV368" s="154"/>
      <c r="RBW368" s="154"/>
      <c r="RBX368" s="154"/>
      <c r="RBY368" s="154"/>
      <c r="RBZ368" s="154"/>
      <c r="RCA368" s="154"/>
      <c r="RCB368" s="154"/>
      <c r="RCC368" s="154"/>
      <c r="RCD368" s="154"/>
      <c r="RCE368" s="154"/>
      <c r="RCF368" s="154"/>
      <c r="RCG368" s="154"/>
      <c r="RCH368" s="154"/>
      <c r="RCI368" s="154"/>
      <c r="RCJ368" s="154"/>
      <c r="RCK368" s="154"/>
      <c r="RCL368" s="154"/>
      <c r="RCM368" s="154"/>
      <c r="RCN368" s="154"/>
      <c r="RCO368" s="154"/>
      <c r="RCP368" s="154"/>
      <c r="RCQ368" s="154"/>
      <c r="RCR368" s="154"/>
      <c r="RCS368" s="154"/>
      <c r="RCT368" s="154"/>
      <c r="RCU368" s="154"/>
      <c r="RCV368" s="154"/>
      <c r="RCW368" s="154"/>
      <c r="RCX368" s="154"/>
      <c r="RCY368" s="154"/>
      <c r="RCZ368" s="154"/>
      <c r="RDA368" s="154"/>
      <c r="RDB368" s="154"/>
      <c r="RDC368" s="154"/>
      <c r="RDD368" s="154"/>
      <c r="RDE368" s="154"/>
      <c r="RDF368" s="154"/>
      <c r="RDG368" s="154"/>
      <c r="RDH368" s="154"/>
      <c r="RDI368" s="154"/>
      <c r="RDJ368" s="154"/>
      <c r="RDK368" s="154"/>
      <c r="RDL368" s="154"/>
      <c r="RDM368" s="154"/>
      <c r="RDN368" s="154"/>
      <c r="RDO368" s="154"/>
      <c r="RDP368" s="154"/>
      <c r="RDQ368" s="154"/>
      <c r="RDR368" s="154"/>
      <c r="RDS368" s="154"/>
      <c r="RDT368" s="154"/>
      <c r="RDU368" s="154"/>
      <c r="RDV368" s="154"/>
      <c r="RDW368" s="154"/>
      <c r="RDX368" s="154"/>
      <c r="RDY368" s="154"/>
      <c r="RDZ368" s="154"/>
      <c r="REA368" s="154"/>
      <c r="REB368" s="154"/>
      <c r="REC368" s="154"/>
      <c r="RED368" s="154"/>
      <c r="REE368" s="154"/>
      <c r="REF368" s="154"/>
      <c r="REG368" s="154"/>
      <c r="REH368" s="154"/>
      <c r="REI368" s="154"/>
      <c r="REJ368" s="154"/>
      <c r="REK368" s="154"/>
      <c r="REL368" s="154"/>
      <c r="REM368" s="154"/>
      <c r="REN368" s="154"/>
      <c r="REO368" s="154"/>
      <c r="REP368" s="154"/>
      <c r="REQ368" s="154"/>
      <c r="RER368" s="154"/>
      <c r="RES368" s="154"/>
      <c r="RET368" s="154"/>
      <c r="REU368" s="154"/>
      <c r="REV368" s="154"/>
      <c r="REW368" s="154"/>
      <c r="REX368" s="154"/>
      <c r="REY368" s="154"/>
      <c r="REZ368" s="154"/>
      <c r="RFA368" s="154"/>
      <c r="RFB368" s="154"/>
      <c r="RFC368" s="154"/>
      <c r="RFD368" s="154"/>
      <c r="RFE368" s="154"/>
      <c r="RFF368" s="154"/>
      <c r="RFG368" s="154"/>
      <c r="RFH368" s="154"/>
      <c r="RFI368" s="154"/>
      <c r="RFJ368" s="154"/>
      <c r="RFK368" s="154"/>
      <c r="RFL368" s="154"/>
      <c r="RFM368" s="154"/>
      <c r="RFN368" s="154"/>
      <c r="RFO368" s="154"/>
      <c r="RFP368" s="154"/>
      <c r="RFQ368" s="154"/>
      <c r="RFR368" s="154"/>
      <c r="RFS368" s="154"/>
      <c r="RFT368" s="154"/>
      <c r="RFU368" s="154"/>
      <c r="RFV368" s="154"/>
      <c r="RFW368" s="154"/>
      <c r="RFX368" s="154"/>
      <c r="RFY368" s="154"/>
      <c r="RFZ368" s="154"/>
      <c r="RGA368" s="154"/>
      <c r="RGB368" s="154"/>
      <c r="RGC368" s="154"/>
      <c r="RGD368" s="154"/>
      <c r="RGE368" s="154"/>
      <c r="RGF368" s="154"/>
      <c r="RGG368" s="154"/>
      <c r="RGH368" s="154"/>
      <c r="RGI368" s="154"/>
      <c r="RGJ368" s="154"/>
      <c r="RGK368" s="154"/>
      <c r="RGL368" s="154"/>
      <c r="RGM368" s="154"/>
      <c r="RGN368" s="154"/>
      <c r="RGO368" s="154"/>
      <c r="RGP368" s="154"/>
      <c r="RGQ368" s="154"/>
      <c r="RGR368" s="154"/>
      <c r="RGS368" s="154"/>
      <c r="RGT368" s="154"/>
      <c r="RGU368" s="154"/>
      <c r="RGV368" s="154"/>
      <c r="RGW368" s="154"/>
      <c r="RGX368" s="154"/>
      <c r="RGY368" s="154"/>
      <c r="RGZ368" s="154"/>
      <c r="RHA368" s="154"/>
      <c r="RHB368" s="154"/>
      <c r="RHC368" s="154"/>
      <c r="RHD368" s="154"/>
      <c r="RHE368" s="154"/>
      <c r="RHF368" s="154"/>
      <c r="RHG368" s="154"/>
      <c r="RHH368" s="154"/>
      <c r="RHI368" s="154"/>
      <c r="RHJ368" s="154"/>
      <c r="RHK368" s="154"/>
      <c r="RHL368" s="154"/>
      <c r="RHM368" s="154"/>
      <c r="RHN368" s="154"/>
      <c r="RHO368" s="154"/>
      <c r="RHP368" s="154"/>
      <c r="RHQ368" s="154"/>
      <c r="RHR368" s="154"/>
      <c r="RHS368" s="154"/>
      <c r="RHT368" s="154"/>
      <c r="RHU368" s="154"/>
      <c r="RHV368" s="154"/>
      <c r="RHW368" s="154"/>
      <c r="RHX368" s="154"/>
      <c r="RHY368" s="154"/>
      <c r="RHZ368" s="154"/>
      <c r="RIA368" s="154"/>
      <c r="RIB368" s="154"/>
      <c r="RIC368" s="154"/>
      <c r="RID368" s="154"/>
      <c r="RIE368" s="154"/>
      <c r="RIF368" s="154"/>
      <c r="RIG368" s="154"/>
      <c r="RIH368" s="154"/>
      <c r="RII368" s="154"/>
      <c r="RIJ368" s="154"/>
      <c r="RIK368" s="154"/>
      <c r="RIL368" s="154"/>
      <c r="RIM368" s="154"/>
      <c r="RIN368" s="154"/>
      <c r="RIO368" s="154"/>
      <c r="RIP368" s="154"/>
      <c r="RIQ368" s="154"/>
      <c r="RIR368" s="154"/>
      <c r="RIS368" s="154"/>
      <c r="RIT368" s="154"/>
      <c r="RIU368" s="154"/>
      <c r="RIV368" s="154"/>
      <c r="RIW368" s="154"/>
      <c r="RIX368" s="154"/>
      <c r="RIY368" s="154"/>
      <c r="RIZ368" s="154"/>
      <c r="RJA368" s="154"/>
      <c r="RJB368" s="154"/>
      <c r="RJC368" s="154"/>
      <c r="RJD368" s="154"/>
      <c r="RJE368" s="154"/>
      <c r="RJF368" s="154"/>
      <c r="RJG368" s="154"/>
      <c r="RJH368" s="154"/>
      <c r="RJI368" s="154"/>
      <c r="RJJ368" s="154"/>
      <c r="RJK368" s="154"/>
      <c r="RJL368" s="154"/>
      <c r="RJM368" s="154"/>
      <c r="RJN368" s="154"/>
      <c r="RJO368" s="154"/>
      <c r="RJP368" s="154"/>
      <c r="RJQ368" s="154"/>
      <c r="RJR368" s="154"/>
      <c r="RJS368" s="154"/>
      <c r="RJT368" s="154"/>
      <c r="RJU368" s="154"/>
      <c r="RJV368" s="154"/>
      <c r="RJW368" s="154"/>
      <c r="RJX368" s="154"/>
      <c r="RJY368" s="154"/>
      <c r="RJZ368" s="154"/>
      <c r="RKA368" s="154"/>
      <c r="RKB368" s="154"/>
      <c r="RKC368" s="154"/>
      <c r="RKD368" s="154"/>
      <c r="RKE368" s="154"/>
      <c r="RKF368" s="154"/>
      <c r="RKG368" s="154"/>
      <c r="RKH368" s="154"/>
      <c r="RKI368" s="154"/>
      <c r="RKJ368" s="154"/>
      <c r="RKK368" s="154"/>
      <c r="RKL368" s="154"/>
      <c r="RKM368" s="154"/>
      <c r="RKN368" s="154"/>
      <c r="RKO368" s="154"/>
      <c r="RKP368" s="154"/>
      <c r="RKQ368" s="154"/>
      <c r="RKR368" s="154"/>
      <c r="RKS368" s="154"/>
      <c r="RKT368" s="154"/>
      <c r="RKU368" s="154"/>
      <c r="RKV368" s="154"/>
      <c r="RKW368" s="154"/>
      <c r="RKX368" s="154"/>
      <c r="RKY368" s="154"/>
      <c r="RKZ368" s="154"/>
      <c r="RLA368" s="154"/>
      <c r="RLB368" s="154"/>
      <c r="RLC368" s="154"/>
      <c r="RLD368" s="154"/>
      <c r="RLE368" s="154"/>
      <c r="RLF368" s="154"/>
      <c r="RLG368" s="154"/>
      <c r="RLH368" s="154"/>
      <c r="RLI368" s="154"/>
      <c r="RLJ368" s="154"/>
      <c r="RLK368" s="154"/>
      <c r="RLL368" s="154"/>
      <c r="RLM368" s="154"/>
      <c r="RLN368" s="154"/>
      <c r="RLO368" s="154"/>
      <c r="RLP368" s="154"/>
      <c r="RLQ368" s="154"/>
      <c r="RLR368" s="154"/>
      <c r="RLS368" s="154"/>
      <c r="RLT368" s="154"/>
      <c r="RLU368" s="154"/>
      <c r="RLV368" s="154"/>
      <c r="RLW368" s="154"/>
      <c r="RLX368" s="154"/>
      <c r="RLY368" s="154"/>
      <c r="RLZ368" s="154"/>
      <c r="RMA368" s="154"/>
      <c r="RMB368" s="154"/>
      <c r="RMC368" s="154"/>
      <c r="RMD368" s="154"/>
      <c r="RME368" s="154"/>
      <c r="RMF368" s="154"/>
      <c r="RMG368" s="154"/>
      <c r="RMH368" s="154"/>
      <c r="RMI368" s="154"/>
      <c r="RMJ368" s="154"/>
      <c r="RMK368" s="154"/>
      <c r="RML368" s="154"/>
      <c r="RMM368" s="154"/>
      <c r="RMN368" s="154"/>
      <c r="RMO368" s="154"/>
      <c r="RMP368" s="154"/>
      <c r="RMQ368" s="154"/>
      <c r="RMR368" s="154"/>
      <c r="RMS368" s="154"/>
      <c r="RMT368" s="154"/>
      <c r="RMU368" s="154"/>
      <c r="RMV368" s="154"/>
      <c r="RMW368" s="154"/>
      <c r="RMX368" s="154"/>
      <c r="RMY368" s="154"/>
      <c r="RMZ368" s="154"/>
      <c r="RNA368" s="154"/>
      <c r="RNB368" s="154"/>
      <c r="RNC368" s="154"/>
      <c r="RND368" s="154"/>
      <c r="RNE368" s="154"/>
      <c r="RNF368" s="154"/>
      <c r="RNG368" s="154"/>
      <c r="RNH368" s="154"/>
      <c r="RNI368" s="154"/>
      <c r="RNJ368" s="154"/>
      <c r="RNK368" s="154"/>
      <c r="RNL368" s="154"/>
      <c r="RNM368" s="154"/>
      <c r="RNN368" s="154"/>
      <c r="RNO368" s="154"/>
      <c r="RNP368" s="154"/>
      <c r="RNQ368" s="154"/>
      <c r="RNR368" s="154"/>
      <c r="RNS368" s="154"/>
      <c r="RNT368" s="154"/>
      <c r="RNU368" s="154"/>
      <c r="RNV368" s="154"/>
      <c r="RNW368" s="154"/>
      <c r="RNX368" s="154"/>
      <c r="RNY368" s="154"/>
      <c r="RNZ368" s="154"/>
      <c r="ROA368" s="154"/>
      <c r="ROB368" s="154"/>
      <c r="ROC368" s="154"/>
      <c r="ROD368" s="154"/>
      <c r="ROE368" s="154"/>
      <c r="ROF368" s="154"/>
      <c r="ROG368" s="154"/>
      <c r="ROH368" s="154"/>
      <c r="ROI368" s="154"/>
      <c r="ROJ368" s="154"/>
      <c r="ROK368" s="154"/>
      <c r="ROL368" s="154"/>
      <c r="ROM368" s="154"/>
      <c r="RON368" s="154"/>
      <c r="ROO368" s="154"/>
      <c r="ROP368" s="154"/>
      <c r="ROQ368" s="154"/>
      <c r="ROR368" s="154"/>
      <c r="ROS368" s="154"/>
      <c r="ROT368" s="154"/>
      <c r="ROU368" s="154"/>
      <c r="ROV368" s="154"/>
      <c r="ROW368" s="154"/>
      <c r="ROX368" s="154"/>
      <c r="ROY368" s="154"/>
      <c r="ROZ368" s="154"/>
      <c r="RPA368" s="154"/>
      <c r="RPB368" s="154"/>
      <c r="RPC368" s="154"/>
      <c r="RPD368" s="154"/>
      <c r="RPE368" s="154"/>
      <c r="RPF368" s="154"/>
      <c r="RPG368" s="154"/>
      <c r="RPH368" s="154"/>
      <c r="RPI368" s="154"/>
      <c r="RPJ368" s="154"/>
      <c r="RPK368" s="154"/>
      <c r="RPL368" s="154"/>
      <c r="RPM368" s="154"/>
      <c r="RPN368" s="154"/>
      <c r="RPO368" s="154"/>
      <c r="RPP368" s="154"/>
      <c r="RPQ368" s="154"/>
      <c r="RPR368" s="154"/>
      <c r="RPS368" s="154"/>
      <c r="RPT368" s="154"/>
      <c r="RPU368" s="154"/>
      <c r="RPV368" s="154"/>
      <c r="RPW368" s="154"/>
      <c r="RPX368" s="154"/>
      <c r="RPY368" s="154"/>
      <c r="RPZ368" s="154"/>
      <c r="RQA368" s="154"/>
      <c r="RQB368" s="154"/>
      <c r="RQC368" s="154"/>
      <c r="RQD368" s="154"/>
      <c r="RQE368" s="154"/>
      <c r="RQF368" s="154"/>
      <c r="RQG368" s="154"/>
      <c r="RQH368" s="154"/>
      <c r="RQI368" s="154"/>
      <c r="RQJ368" s="154"/>
      <c r="RQK368" s="154"/>
      <c r="RQL368" s="154"/>
      <c r="RQM368" s="154"/>
      <c r="RQN368" s="154"/>
      <c r="RQO368" s="154"/>
      <c r="RQP368" s="154"/>
      <c r="RQQ368" s="154"/>
      <c r="RQR368" s="154"/>
      <c r="RQS368" s="154"/>
      <c r="RQT368" s="154"/>
      <c r="RQU368" s="154"/>
      <c r="RQV368" s="154"/>
      <c r="RQW368" s="154"/>
      <c r="RQX368" s="154"/>
      <c r="RQY368" s="154"/>
      <c r="RQZ368" s="154"/>
      <c r="RRA368" s="154"/>
      <c r="RRB368" s="154"/>
      <c r="RRC368" s="154"/>
      <c r="RRD368" s="154"/>
      <c r="RRE368" s="154"/>
      <c r="RRF368" s="154"/>
      <c r="RRG368" s="154"/>
      <c r="RRH368" s="154"/>
      <c r="RRI368" s="154"/>
      <c r="RRJ368" s="154"/>
      <c r="RRK368" s="154"/>
      <c r="RRL368" s="154"/>
      <c r="RRM368" s="154"/>
      <c r="RRN368" s="154"/>
      <c r="RRO368" s="154"/>
      <c r="RRP368" s="154"/>
      <c r="RRQ368" s="154"/>
      <c r="RRR368" s="154"/>
      <c r="RRS368" s="154"/>
      <c r="RRT368" s="154"/>
      <c r="RRU368" s="154"/>
      <c r="RRV368" s="154"/>
      <c r="RRW368" s="154"/>
      <c r="RRX368" s="154"/>
      <c r="RRY368" s="154"/>
      <c r="RRZ368" s="154"/>
      <c r="RSA368" s="154"/>
      <c r="RSB368" s="154"/>
      <c r="RSC368" s="154"/>
      <c r="RSD368" s="154"/>
      <c r="RSE368" s="154"/>
      <c r="RSF368" s="154"/>
      <c r="RSG368" s="154"/>
      <c r="RSH368" s="154"/>
      <c r="RSI368" s="154"/>
      <c r="RSJ368" s="154"/>
      <c r="RSK368" s="154"/>
      <c r="RSL368" s="154"/>
      <c r="RSM368" s="154"/>
      <c r="RSN368" s="154"/>
      <c r="RSO368" s="154"/>
      <c r="RSP368" s="154"/>
      <c r="RSQ368" s="154"/>
      <c r="RSR368" s="154"/>
      <c r="RSS368" s="154"/>
      <c r="RST368" s="154"/>
      <c r="RSU368" s="154"/>
      <c r="RSV368" s="154"/>
      <c r="RSW368" s="154"/>
      <c r="RSX368" s="154"/>
      <c r="RSY368" s="154"/>
      <c r="RSZ368" s="154"/>
      <c r="RTA368" s="154"/>
      <c r="RTB368" s="154"/>
      <c r="RTC368" s="154"/>
      <c r="RTD368" s="154"/>
      <c r="RTE368" s="154"/>
      <c r="RTF368" s="154"/>
      <c r="RTG368" s="154"/>
      <c r="RTH368" s="154"/>
      <c r="RTI368" s="154"/>
      <c r="RTJ368" s="154"/>
      <c r="RTK368" s="154"/>
      <c r="RTL368" s="154"/>
      <c r="RTM368" s="154"/>
      <c r="RTN368" s="154"/>
      <c r="RTO368" s="154"/>
      <c r="RTP368" s="154"/>
      <c r="RTQ368" s="154"/>
      <c r="RTR368" s="154"/>
      <c r="RTS368" s="154"/>
      <c r="RTT368" s="154"/>
      <c r="RTU368" s="154"/>
      <c r="RTV368" s="154"/>
      <c r="RTW368" s="154"/>
      <c r="RTX368" s="154"/>
      <c r="RTY368" s="154"/>
      <c r="RTZ368" s="154"/>
      <c r="RUA368" s="154"/>
      <c r="RUB368" s="154"/>
      <c r="RUC368" s="154"/>
      <c r="RUD368" s="154"/>
      <c r="RUE368" s="154"/>
      <c r="RUF368" s="154"/>
      <c r="RUG368" s="154"/>
      <c r="RUH368" s="154"/>
      <c r="RUI368" s="154"/>
      <c r="RUJ368" s="154"/>
      <c r="RUK368" s="154"/>
      <c r="RUL368" s="154"/>
      <c r="RUM368" s="154"/>
      <c r="RUN368" s="154"/>
      <c r="RUO368" s="154"/>
      <c r="RUP368" s="154"/>
      <c r="RUQ368" s="154"/>
      <c r="RUR368" s="154"/>
      <c r="RUS368" s="154"/>
      <c r="RUT368" s="154"/>
      <c r="RUU368" s="154"/>
      <c r="RUV368" s="154"/>
      <c r="RUW368" s="154"/>
      <c r="RUX368" s="154"/>
      <c r="RUY368" s="154"/>
      <c r="RUZ368" s="154"/>
      <c r="RVA368" s="154"/>
      <c r="RVB368" s="154"/>
      <c r="RVC368" s="154"/>
      <c r="RVD368" s="154"/>
      <c r="RVE368" s="154"/>
      <c r="RVF368" s="154"/>
      <c r="RVG368" s="154"/>
      <c r="RVH368" s="154"/>
      <c r="RVI368" s="154"/>
      <c r="RVJ368" s="154"/>
      <c r="RVK368" s="154"/>
      <c r="RVL368" s="154"/>
      <c r="RVM368" s="154"/>
      <c r="RVN368" s="154"/>
      <c r="RVO368" s="154"/>
      <c r="RVP368" s="154"/>
      <c r="RVQ368" s="154"/>
      <c r="RVR368" s="154"/>
      <c r="RVS368" s="154"/>
      <c r="RVT368" s="154"/>
      <c r="RVU368" s="154"/>
      <c r="RVV368" s="154"/>
      <c r="RVW368" s="154"/>
      <c r="RVX368" s="154"/>
      <c r="RVY368" s="154"/>
      <c r="RVZ368" s="154"/>
      <c r="RWA368" s="154"/>
      <c r="RWB368" s="154"/>
      <c r="RWC368" s="154"/>
      <c r="RWD368" s="154"/>
      <c r="RWE368" s="154"/>
      <c r="RWF368" s="154"/>
      <c r="RWG368" s="154"/>
      <c r="RWH368" s="154"/>
      <c r="RWI368" s="154"/>
      <c r="RWJ368" s="154"/>
      <c r="RWK368" s="154"/>
      <c r="RWL368" s="154"/>
      <c r="RWM368" s="154"/>
      <c r="RWN368" s="154"/>
      <c r="RWO368" s="154"/>
      <c r="RWP368" s="154"/>
      <c r="RWQ368" s="154"/>
      <c r="RWR368" s="154"/>
      <c r="RWS368" s="154"/>
      <c r="RWT368" s="154"/>
      <c r="RWU368" s="154"/>
      <c r="RWV368" s="154"/>
      <c r="RWW368" s="154"/>
      <c r="RWX368" s="154"/>
      <c r="RWY368" s="154"/>
      <c r="RWZ368" s="154"/>
      <c r="RXA368" s="154"/>
      <c r="RXB368" s="154"/>
      <c r="RXC368" s="154"/>
      <c r="RXD368" s="154"/>
      <c r="RXE368" s="154"/>
      <c r="RXF368" s="154"/>
      <c r="RXG368" s="154"/>
      <c r="RXH368" s="154"/>
      <c r="RXI368" s="154"/>
      <c r="RXJ368" s="154"/>
      <c r="RXK368" s="154"/>
      <c r="RXL368" s="154"/>
      <c r="RXM368" s="154"/>
      <c r="RXN368" s="154"/>
      <c r="RXO368" s="154"/>
      <c r="RXP368" s="154"/>
      <c r="RXQ368" s="154"/>
      <c r="RXR368" s="154"/>
      <c r="RXS368" s="154"/>
      <c r="RXT368" s="154"/>
      <c r="RXU368" s="154"/>
      <c r="RXV368" s="154"/>
      <c r="RXW368" s="154"/>
      <c r="RXX368" s="154"/>
      <c r="RXY368" s="154"/>
      <c r="RXZ368" s="154"/>
      <c r="RYA368" s="154"/>
      <c r="RYB368" s="154"/>
      <c r="RYC368" s="154"/>
      <c r="RYD368" s="154"/>
      <c r="RYE368" s="154"/>
      <c r="RYF368" s="154"/>
      <c r="RYG368" s="154"/>
      <c r="RYH368" s="154"/>
      <c r="RYI368" s="154"/>
      <c r="RYJ368" s="154"/>
      <c r="RYK368" s="154"/>
      <c r="RYL368" s="154"/>
      <c r="RYM368" s="154"/>
      <c r="RYN368" s="154"/>
      <c r="RYO368" s="154"/>
      <c r="RYP368" s="154"/>
      <c r="RYQ368" s="154"/>
      <c r="RYR368" s="154"/>
      <c r="RYS368" s="154"/>
      <c r="RYT368" s="154"/>
      <c r="RYU368" s="154"/>
      <c r="RYV368" s="154"/>
      <c r="RYW368" s="154"/>
      <c r="RYX368" s="154"/>
      <c r="RYY368" s="154"/>
      <c r="RYZ368" s="154"/>
      <c r="RZA368" s="154"/>
      <c r="RZB368" s="154"/>
      <c r="RZC368" s="154"/>
      <c r="RZD368" s="154"/>
      <c r="RZE368" s="154"/>
      <c r="RZF368" s="154"/>
      <c r="RZG368" s="154"/>
      <c r="RZH368" s="154"/>
      <c r="RZI368" s="154"/>
      <c r="RZJ368" s="154"/>
      <c r="RZK368" s="154"/>
      <c r="RZL368" s="154"/>
      <c r="RZM368" s="154"/>
      <c r="RZN368" s="154"/>
      <c r="RZO368" s="154"/>
      <c r="RZP368" s="154"/>
      <c r="RZQ368" s="154"/>
      <c r="RZR368" s="154"/>
      <c r="RZS368" s="154"/>
      <c r="RZT368" s="154"/>
      <c r="RZU368" s="154"/>
      <c r="RZV368" s="154"/>
      <c r="RZW368" s="154"/>
      <c r="RZX368" s="154"/>
      <c r="RZY368" s="154"/>
      <c r="RZZ368" s="154"/>
      <c r="SAA368" s="154"/>
      <c r="SAB368" s="154"/>
      <c r="SAC368" s="154"/>
      <c r="SAD368" s="154"/>
      <c r="SAE368" s="154"/>
      <c r="SAF368" s="154"/>
      <c r="SAG368" s="154"/>
      <c r="SAH368" s="154"/>
      <c r="SAI368" s="154"/>
      <c r="SAJ368" s="154"/>
      <c r="SAK368" s="154"/>
      <c r="SAL368" s="154"/>
      <c r="SAM368" s="154"/>
      <c r="SAN368" s="154"/>
      <c r="SAO368" s="154"/>
      <c r="SAP368" s="154"/>
      <c r="SAQ368" s="154"/>
      <c r="SAR368" s="154"/>
      <c r="SAS368" s="154"/>
      <c r="SAT368" s="154"/>
      <c r="SAU368" s="154"/>
      <c r="SAV368" s="154"/>
      <c r="SAW368" s="154"/>
      <c r="SAX368" s="154"/>
      <c r="SAY368" s="154"/>
      <c r="SAZ368" s="154"/>
      <c r="SBA368" s="154"/>
      <c r="SBB368" s="154"/>
      <c r="SBC368" s="154"/>
      <c r="SBD368" s="154"/>
      <c r="SBE368" s="154"/>
      <c r="SBF368" s="154"/>
      <c r="SBG368" s="154"/>
      <c r="SBH368" s="154"/>
      <c r="SBI368" s="154"/>
      <c r="SBJ368" s="154"/>
      <c r="SBK368" s="154"/>
      <c r="SBL368" s="154"/>
      <c r="SBM368" s="154"/>
      <c r="SBN368" s="154"/>
      <c r="SBO368" s="154"/>
      <c r="SBP368" s="154"/>
      <c r="SBQ368" s="154"/>
      <c r="SBR368" s="154"/>
      <c r="SBS368" s="154"/>
      <c r="SBT368" s="154"/>
      <c r="SBU368" s="154"/>
      <c r="SBV368" s="154"/>
      <c r="SBW368" s="154"/>
      <c r="SBX368" s="154"/>
      <c r="SBY368" s="154"/>
      <c r="SBZ368" s="154"/>
      <c r="SCA368" s="154"/>
      <c r="SCB368" s="154"/>
      <c r="SCC368" s="154"/>
      <c r="SCD368" s="154"/>
      <c r="SCE368" s="154"/>
      <c r="SCF368" s="154"/>
      <c r="SCG368" s="154"/>
      <c r="SCH368" s="154"/>
      <c r="SCI368" s="154"/>
      <c r="SCJ368" s="154"/>
      <c r="SCK368" s="154"/>
      <c r="SCL368" s="154"/>
      <c r="SCM368" s="154"/>
      <c r="SCN368" s="154"/>
      <c r="SCO368" s="154"/>
      <c r="SCP368" s="154"/>
      <c r="SCQ368" s="154"/>
      <c r="SCR368" s="154"/>
      <c r="SCS368" s="154"/>
      <c r="SCT368" s="154"/>
      <c r="SCU368" s="154"/>
      <c r="SCV368" s="154"/>
      <c r="SCW368" s="154"/>
      <c r="SCX368" s="154"/>
      <c r="SCY368" s="154"/>
      <c r="SCZ368" s="154"/>
      <c r="SDA368" s="154"/>
      <c r="SDB368" s="154"/>
      <c r="SDC368" s="154"/>
      <c r="SDD368" s="154"/>
      <c r="SDE368" s="154"/>
      <c r="SDF368" s="154"/>
      <c r="SDG368" s="154"/>
      <c r="SDH368" s="154"/>
      <c r="SDI368" s="154"/>
      <c r="SDJ368" s="154"/>
      <c r="SDK368" s="154"/>
      <c r="SDL368" s="154"/>
      <c r="SDM368" s="154"/>
      <c r="SDN368" s="154"/>
      <c r="SDO368" s="154"/>
      <c r="SDP368" s="154"/>
      <c r="SDQ368" s="154"/>
      <c r="SDR368" s="154"/>
      <c r="SDS368" s="154"/>
      <c r="SDT368" s="154"/>
      <c r="SDU368" s="154"/>
      <c r="SDV368" s="154"/>
      <c r="SDW368" s="154"/>
      <c r="SDX368" s="154"/>
      <c r="SDY368" s="154"/>
      <c r="SDZ368" s="154"/>
      <c r="SEA368" s="154"/>
      <c r="SEB368" s="154"/>
      <c r="SEC368" s="154"/>
      <c r="SED368" s="154"/>
      <c r="SEE368" s="154"/>
      <c r="SEF368" s="154"/>
      <c r="SEG368" s="154"/>
      <c r="SEH368" s="154"/>
      <c r="SEI368" s="154"/>
      <c r="SEJ368" s="154"/>
      <c r="SEK368" s="154"/>
      <c r="SEL368" s="154"/>
      <c r="SEM368" s="154"/>
      <c r="SEN368" s="154"/>
      <c r="SEO368" s="154"/>
      <c r="SEP368" s="154"/>
      <c r="SEQ368" s="154"/>
      <c r="SER368" s="154"/>
      <c r="SES368" s="154"/>
      <c r="SET368" s="154"/>
      <c r="SEU368" s="154"/>
      <c r="SEV368" s="154"/>
      <c r="SEW368" s="154"/>
      <c r="SEX368" s="154"/>
      <c r="SEY368" s="154"/>
      <c r="SEZ368" s="154"/>
      <c r="SFA368" s="154"/>
      <c r="SFB368" s="154"/>
      <c r="SFC368" s="154"/>
      <c r="SFD368" s="154"/>
      <c r="SFE368" s="154"/>
      <c r="SFF368" s="154"/>
      <c r="SFG368" s="154"/>
      <c r="SFH368" s="154"/>
      <c r="SFI368" s="154"/>
      <c r="SFJ368" s="154"/>
      <c r="SFK368" s="154"/>
      <c r="SFL368" s="154"/>
      <c r="SFM368" s="154"/>
      <c r="SFN368" s="154"/>
      <c r="SFO368" s="154"/>
      <c r="SFP368" s="154"/>
      <c r="SFQ368" s="154"/>
      <c r="SFR368" s="154"/>
      <c r="SFS368" s="154"/>
      <c r="SFT368" s="154"/>
      <c r="SFU368" s="154"/>
      <c r="SFV368" s="154"/>
      <c r="SFW368" s="154"/>
      <c r="SFX368" s="154"/>
      <c r="SFY368" s="154"/>
      <c r="SFZ368" s="154"/>
      <c r="SGA368" s="154"/>
      <c r="SGB368" s="154"/>
      <c r="SGC368" s="154"/>
      <c r="SGD368" s="154"/>
      <c r="SGE368" s="154"/>
      <c r="SGF368" s="154"/>
      <c r="SGG368" s="154"/>
      <c r="SGH368" s="154"/>
      <c r="SGI368" s="154"/>
      <c r="SGJ368" s="154"/>
      <c r="SGK368" s="154"/>
      <c r="SGL368" s="154"/>
      <c r="SGM368" s="154"/>
      <c r="SGN368" s="154"/>
      <c r="SGO368" s="154"/>
      <c r="SGP368" s="154"/>
      <c r="SGQ368" s="154"/>
      <c r="SGR368" s="154"/>
      <c r="SGS368" s="154"/>
      <c r="SGT368" s="154"/>
      <c r="SGU368" s="154"/>
      <c r="SGV368" s="154"/>
      <c r="SGW368" s="154"/>
      <c r="SGX368" s="154"/>
      <c r="SGY368" s="154"/>
      <c r="SGZ368" s="154"/>
      <c r="SHA368" s="154"/>
      <c r="SHB368" s="154"/>
      <c r="SHC368" s="154"/>
      <c r="SHD368" s="154"/>
      <c r="SHE368" s="154"/>
      <c r="SHF368" s="154"/>
      <c r="SHG368" s="154"/>
      <c r="SHH368" s="154"/>
      <c r="SHI368" s="154"/>
      <c r="SHJ368" s="154"/>
      <c r="SHK368" s="154"/>
      <c r="SHL368" s="154"/>
      <c r="SHM368" s="154"/>
      <c r="SHN368" s="154"/>
      <c r="SHO368" s="154"/>
      <c r="SHP368" s="154"/>
      <c r="SHQ368" s="154"/>
      <c r="SHR368" s="154"/>
      <c r="SHS368" s="154"/>
      <c r="SHT368" s="154"/>
      <c r="SHU368" s="154"/>
      <c r="SHV368" s="154"/>
      <c r="SHW368" s="154"/>
      <c r="SHX368" s="154"/>
      <c r="SHY368" s="154"/>
      <c r="SHZ368" s="154"/>
      <c r="SIA368" s="154"/>
      <c r="SIB368" s="154"/>
      <c r="SIC368" s="154"/>
      <c r="SID368" s="154"/>
      <c r="SIE368" s="154"/>
      <c r="SIF368" s="154"/>
      <c r="SIG368" s="154"/>
      <c r="SIH368" s="154"/>
      <c r="SII368" s="154"/>
      <c r="SIJ368" s="154"/>
      <c r="SIK368" s="154"/>
      <c r="SIL368" s="154"/>
      <c r="SIM368" s="154"/>
      <c r="SIN368" s="154"/>
      <c r="SIO368" s="154"/>
      <c r="SIP368" s="154"/>
      <c r="SIQ368" s="154"/>
      <c r="SIR368" s="154"/>
      <c r="SIS368" s="154"/>
      <c r="SIT368" s="154"/>
      <c r="SIU368" s="154"/>
      <c r="SIV368" s="154"/>
      <c r="SIW368" s="154"/>
      <c r="SIX368" s="154"/>
      <c r="SIY368" s="154"/>
      <c r="SIZ368" s="154"/>
      <c r="SJA368" s="154"/>
      <c r="SJB368" s="154"/>
      <c r="SJC368" s="154"/>
      <c r="SJD368" s="154"/>
      <c r="SJE368" s="154"/>
      <c r="SJF368" s="154"/>
      <c r="SJG368" s="154"/>
      <c r="SJH368" s="154"/>
      <c r="SJI368" s="154"/>
      <c r="SJJ368" s="154"/>
      <c r="SJK368" s="154"/>
      <c r="SJL368" s="154"/>
      <c r="SJM368" s="154"/>
      <c r="SJN368" s="154"/>
      <c r="SJO368" s="154"/>
      <c r="SJP368" s="154"/>
      <c r="SJQ368" s="154"/>
      <c r="SJR368" s="154"/>
      <c r="SJS368" s="154"/>
      <c r="SJT368" s="154"/>
      <c r="SJU368" s="154"/>
      <c r="SJV368" s="154"/>
      <c r="SJW368" s="154"/>
      <c r="SJX368" s="154"/>
      <c r="SJY368" s="154"/>
      <c r="SJZ368" s="154"/>
      <c r="SKA368" s="154"/>
      <c r="SKB368" s="154"/>
      <c r="SKC368" s="154"/>
      <c r="SKD368" s="154"/>
      <c r="SKE368" s="154"/>
      <c r="SKF368" s="154"/>
      <c r="SKG368" s="154"/>
      <c r="SKH368" s="154"/>
      <c r="SKI368" s="154"/>
      <c r="SKJ368" s="154"/>
      <c r="SKK368" s="154"/>
      <c r="SKL368" s="154"/>
      <c r="SKM368" s="154"/>
      <c r="SKN368" s="154"/>
      <c r="SKO368" s="154"/>
      <c r="SKP368" s="154"/>
      <c r="SKQ368" s="154"/>
      <c r="SKR368" s="154"/>
      <c r="SKS368" s="154"/>
      <c r="SKT368" s="154"/>
      <c r="SKU368" s="154"/>
      <c r="SKV368" s="154"/>
      <c r="SKW368" s="154"/>
      <c r="SKX368" s="154"/>
      <c r="SKY368" s="154"/>
      <c r="SKZ368" s="154"/>
      <c r="SLA368" s="154"/>
      <c r="SLB368" s="154"/>
      <c r="SLC368" s="154"/>
      <c r="SLD368" s="154"/>
      <c r="SLE368" s="154"/>
      <c r="SLF368" s="154"/>
      <c r="SLG368" s="154"/>
      <c r="SLH368" s="154"/>
      <c r="SLI368" s="154"/>
      <c r="SLJ368" s="154"/>
      <c r="SLK368" s="154"/>
      <c r="SLL368" s="154"/>
      <c r="SLM368" s="154"/>
      <c r="SLN368" s="154"/>
      <c r="SLO368" s="154"/>
      <c r="SLP368" s="154"/>
      <c r="SLQ368" s="154"/>
      <c r="SLR368" s="154"/>
      <c r="SLS368" s="154"/>
      <c r="SLT368" s="154"/>
      <c r="SLU368" s="154"/>
      <c r="SLV368" s="154"/>
      <c r="SLW368" s="154"/>
      <c r="SLX368" s="154"/>
      <c r="SLY368" s="154"/>
      <c r="SLZ368" s="154"/>
      <c r="SMA368" s="154"/>
      <c r="SMB368" s="154"/>
      <c r="SMC368" s="154"/>
      <c r="SMD368" s="154"/>
      <c r="SME368" s="154"/>
      <c r="SMF368" s="154"/>
      <c r="SMG368" s="154"/>
      <c r="SMH368" s="154"/>
      <c r="SMI368" s="154"/>
      <c r="SMJ368" s="154"/>
      <c r="SMK368" s="154"/>
      <c r="SML368" s="154"/>
      <c r="SMM368" s="154"/>
      <c r="SMN368" s="154"/>
      <c r="SMO368" s="154"/>
      <c r="SMP368" s="154"/>
      <c r="SMQ368" s="154"/>
      <c r="SMR368" s="154"/>
      <c r="SMS368" s="154"/>
      <c r="SMT368" s="154"/>
      <c r="SMU368" s="154"/>
      <c r="SMV368" s="154"/>
      <c r="SMW368" s="154"/>
      <c r="SMX368" s="154"/>
      <c r="SMY368" s="154"/>
      <c r="SMZ368" s="154"/>
      <c r="SNA368" s="154"/>
      <c r="SNB368" s="154"/>
      <c r="SNC368" s="154"/>
      <c r="SND368" s="154"/>
      <c r="SNE368" s="154"/>
      <c r="SNF368" s="154"/>
      <c r="SNG368" s="154"/>
      <c r="SNH368" s="154"/>
      <c r="SNI368" s="154"/>
      <c r="SNJ368" s="154"/>
      <c r="SNK368" s="154"/>
      <c r="SNL368" s="154"/>
      <c r="SNM368" s="154"/>
      <c r="SNN368" s="154"/>
      <c r="SNO368" s="154"/>
      <c r="SNP368" s="154"/>
      <c r="SNQ368" s="154"/>
      <c r="SNR368" s="154"/>
      <c r="SNS368" s="154"/>
      <c r="SNT368" s="154"/>
      <c r="SNU368" s="154"/>
      <c r="SNV368" s="154"/>
      <c r="SNW368" s="154"/>
      <c r="SNX368" s="154"/>
      <c r="SNY368" s="154"/>
      <c r="SNZ368" s="154"/>
      <c r="SOA368" s="154"/>
      <c r="SOB368" s="154"/>
      <c r="SOC368" s="154"/>
      <c r="SOD368" s="154"/>
      <c r="SOE368" s="154"/>
      <c r="SOF368" s="154"/>
      <c r="SOG368" s="154"/>
      <c r="SOH368" s="154"/>
      <c r="SOI368" s="154"/>
      <c r="SOJ368" s="154"/>
      <c r="SOK368" s="154"/>
      <c r="SOL368" s="154"/>
      <c r="SOM368" s="154"/>
      <c r="SON368" s="154"/>
      <c r="SOO368" s="154"/>
      <c r="SOP368" s="154"/>
      <c r="SOQ368" s="154"/>
      <c r="SOR368" s="154"/>
      <c r="SOS368" s="154"/>
      <c r="SOT368" s="154"/>
      <c r="SOU368" s="154"/>
      <c r="SOV368" s="154"/>
      <c r="SOW368" s="154"/>
      <c r="SOX368" s="154"/>
      <c r="SOY368" s="154"/>
      <c r="SOZ368" s="154"/>
      <c r="SPA368" s="154"/>
      <c r="SPB368" s="154"/>
      <c r="SPC368" s="154"/>
      <c r="SPD368" s="154"/>
      <c r="SPE368" s="154"/>
      <c r="SPF368" s="154"/>
      <c r="SPG368" s="154"/>
      <c r="SPH368" s="154"/>
      <c r="SPI368" s="154"/>
      <c r="SPJ368" s="154"/>
      <c r="SPK368" s="154"/>
      <c r="SPL368" s="154"/>
      <c r="SPM368" s="154"/>
      <c r="SPN368" s="154"/>
      <c r="SPO368" s="154"/>
      <c r="SPP368" s="154"/>
      <c r="SPQ368" s="154"/>
      <c r="SPR368" s="154"/>
      <c r="SPS368" s="154"/>
      <c r="SPT368" s="154"/>
      <c r="SPU368" s="154"/>
      <c r="SPV368" s="154"/>
      <c r="SPW368" s="154"/>
      <c r="SPX368" s="154"/>
      <c r="SPY368" s="154"/>
      <c r="SPZ368" s="154"/>
      <c r="SQA368" s="154"/>
      <c r="SQB368" s="154"/>
      <c r="SQC368" s="154"/>
      <c r="SQD368" s="154"/>
      <c r="SQE368" s="154"/>
      <c r="SQF368" s="154"/>
      <c r="SQG368" s="154"/>
      <c r="SQH368" s="154"/>
      <c r="SQI368" s="154"/>
      <c r="SQJ368" s="154"/>
      <c r="SQK368" s="154"/>
      <c r="SQL368" s="154"/>
      <c r="SQM368" s="154"/>
      <c r="SQN368" s="154"/>
      <c r="SQO368" s="154"/>
      <c r="SQP368" s="154"/>
      <c r="SQQ368" s="154"/>
      <c r="SQR368" s="154"/>
      <c r="SQS368" s="154"/>
      <c r="SQT368" s="154"/>
      <c r="SQU368" s="154"/>
      <c r="SQV368" s="154"/>
      <c r="SQW368" s="154"/>
      <c r="SQX368" s="154"/>
      <c r="SQY368" s="154"/>
      <c r="SQZ368" s="154"/>
      <c r="SRA368" s="154"/>
      <c r="SRB368" s="154"/>
      <c r="SRC368" s="154"/>
      <c r="SRD368" s="154"/>
      <c r="SRE368" s="154"/>
      <c r="SRF368" s="154"/>
      <c r="SRG368" s="154"/>
      <c r="SRH368" s="154"/>
      <c r="SRI368" s="154"/>
      <c r="SRJ368" s="154"/>
      <c r="SRK368" s="154"/>
      <c r="SRL368" s="154"/>
      <c r="SRM368" s="154"/>
      <c r="SRN368" s="154"/>
      <c r="SRO368" s="154"/>
      <c r="SRP368" s="154"/>
      <c r="SRQ368" s="154"/>
      <c r="SRR368" s="154"/>
      <c r="SRS368" s="154"/>
      <c r="SRT368" s="154"/>
      <c r="SRU368" s="154"/>
      <c r="SRV368" s="154"/>
      <c r="SRW368" s="154"/>
      <c r="SRX368" s="154"/>
      <c r="SRY368" s="154"/>
      <c r="SRZ368" s="154"/>
      <c r="SSA368" s="154"/>
      <c r="SSB368" s="154"/>
      <c r="SSC368" s="154"/>
      <c r="SSD368" s="154"/>
      <c r="SSE368" s="154"/>
      <c r="SSF368" s="154"/>
      <c r="SSG368" s="154"/>
      <c r="SSH368" s="154"/>
      <c r="SSI368" s="154"/>
      <c r="SSJ368" s="154"/>
      <c r="SSK368" s="154"/>
      <c r="SSL368" s="154"/>
      <c r="SSM368" s="154"/>
      <c r="SSN368" s="154"/>
      <c r="SSO368" s="154"/>
      <c r="SSP368" s="154"/>
      <c r="SSQ368" s="154"/>
      <c r="SSR368" s="154"/>
      <c r="SSS368" s="154"/>
      <c r="SST368" s="154"/>
      <c r="SSU368" s="154"/>
      <c r="SSV368" s="154"/>
      <c r="SSW368" s="154"/>
      <c r="SSX368" s="154"/>
      <c r="SSY368" s="154"/>
      <c r="SSZ368" s="154"/>
      <c r="STA368" s="154"/>
      <c r="STB368" s="154"/>
      <c r="STC368" s="154"/>
      <c r="STD368" s="154"/>
      <c r="STE368" s="154"/>
      <c r="STF368" s="154"/>
      <c r="STG368" s="154"/>
      <c r="STH368" s="154"/>
      <c r="STI368" s="154"/>
      <c r="STJ368" s="154"/>
      <c r="STK368" s="154"/>
      <c r="STL368" s="154"/>
      <c r="STM368" s="154"/>
      <c r="STN368" s="154"/>
      <c r="STO368" s="154"/>
      <c r="STP368" s="154"/>
      <c r="STQ368" s="154"/>
      <c r="STR368" s="154"/>
      <c r="STS368" s="154"/>
      <c r="STT368" s="154"/>
      <c r="STU368" s="154"/>
      <c r="STV368" s="154"/>
      <c r="STW368" s="154"/>
      <c r="STX368" s="154"/>
      <c r="STY368" s="154"/>
      <c r="STZ368" s="154"/>
      <c r="SUA368" s="154"/>
      <c r="SUB368" s="154"/>
      <c r="SUC368" s="154"/>
      <c r="SUD368" s="154"/>
      <c r="SUE368" s="154"/>
      <c r="SUF368" s="154"/>
      <c r="SUG368" s="154"/>
      <c r="SUH368" s="154"/>
      <c r="SUI368" s="154"/>
      <c r="SUJ368" s="154"/>
      <c r="SUK368" s="154"/>
      <c r="SUL368" s="154"/>
      <c r="SUM368" s="154"/>
      <c r="SUN368" s="154"/>
      <c r="SUO368" s="154"/>
      <c r="SUP368" s="154"/>
      <c r="SUQ368" s="154"/>
      <c r="SUR368" s="154"/>
      <c r="SUS368" s="154"/>
      <c r="SUT368" s="154"/>
      <c r="SUU368" s="154"/>
      <c r="SUV368" s="154"/>
      <c r="SUW368" s="154"/>
      <c r="SUX368" s="154"/>
      <c r="SUY368" s="154"/>
      <c r="SUZ368" s="154"/>
      <c r="SVA368" s="154"/>
      <c r="SVB368" s="154"/>
      <c r="SVC368" s="154"/>
      <c r="SVD368" s="154"/>
      <c r="SVE368" s="154"/>
      <c r="SVF368" s="154"/>
      <c r="SVG368" s="154"/>
      <c r="SVH368" s="154"/>
      <c r="SVI368" s="154"/>
      <c r="SVJ368" s="154"/>
      <c r="SVK368" s="154"/>
      <c r="SVL368" s="154"/>
      <c r="SVM368" s="154"/>
      <c r="SVN368" s="154"/>
      <c r="SVO368" s="154"/>
      <c r="SVP368" s="154"/>
      <c r="SVQ368" s="154"/>
      <c r="SVR368" s="154"/>
      <c r="SVS368" s="154"/>
      <c r="SVT368" s="154"/>
      <c r="SVU368" s="154"/>
      <c r="SVV368" s="154"/>
      <c r="SVW368" s="154"/>
      <c r="SVX368" s="154"/>
      <c r="SVY368" s="154"/>
      <c r="SVZ368" s="154"/>
      <c r="SWA368" s="154"/>
      <c r="SWB368" s="154"/>
      <c r="SWC368" s="154"/>
      <c r="SWD368" s="154"/>
      <c r="SWE368" s="154"/>
      <c r="SWF368" s="154"/>
      <c r="SWG368" s="154"/>
      <c r="SWH368" s="154"/>
      <c r="SWI368" s="154"/>
      <c r="SWJ368" s="154"/>
      <c r="SWK368" s="154"/>
      <c r="SWL368" s="154"/>
      <c r="SWM368" s="154"/>
      <c r="SWN368" s="154"/>
      <c r="SWO368" s="154"/>
      <c r="SWP368" s="154"/>
      <c r="SWQ368" s="154"/>
      <c r="SWR368" s="154"/>
      <c r="SWS368" s="154"/>
      <c r="SWT368" s="154"/>
      <c r="SWU368" s="154"/>
      <c r="SWV368" s="154"/>
      <c r="SWW368" s="154"/>
      <c r="SWX368" s="154"/>
      <c r="SWY368" s="154"/>
      <c r="SWZ368" s="154"/>
      <c r="SXA368" s="154"/>
      <c r="SXB368" s="154"/>
      <c r="SXC368" s="154"/>
      <c r="SXD368" s="154"/>
      <c r="SXE368" s="154"/>
      <c r="SXF368" s="154"/>
      <c r="SXG368" s="154"/>
      <c r="SXH368" s="154"/>
      <c r="SXI368" s="154"/>
      <c r="SXJ368" s="154"/>
      <c r="SXK368" s="154"/>
      <c r="SXL368" s="154"/>
      <c r="SXM368" s="154"/>
      <c r="SXN368" s="154"/>
      <c r="SXO368" s="154"/>
      <c r="SXP368" s="154"/>
      <c r="SXQ368" s="154"/>
      <c r="SXR368" s="154"/>
      <c r="SXS368" s="154"/>
      <c r="SXT368" s="154"/>
      <c r="SXU368" s="154"/>
      <c r="SXV368" s="154"/>
      <c r="SXW368" s="154"/>
      <c r="SXX368" s="154"/>
      <c r="SXY368" s="154"/>
      <c r="SXZ368" s="154"/>
      <c r="SYA368" s="154"/>
      <c r="SYB368" s="154"/>
      <c r="SYC368" s="154"/>
      <c r="SYD368" s="154"/>
      <c r="SYE368" s="154"/>
      <c r="SYF368" s="154"/>
      <c r="SYG368" s="154"/>
      <c r="SYH368" s="154"/>
      <c r="SYI368" s="154"/>
      <c r="SYJ368" s="154"/>
      <c r="SYK368" s="154"/>
      <c r="SYL368" s="154"/>
      <c r="SYM368" s="154"/>
      <c r="SYN368" s="154"/>
      <c r="SYO368" s="154"/>
      <c r="SYP368" s="154"/>
      <c r="SYQ368" s="154"/>
      <c r="SYR368" s="154"/>
      <c r="SYS368" s="154"/>
      <c r="SYT368" s="154"/>
      <c r="SYU368" s="154"/>
      <c r="SYV368" s="154"/>
      <c r="SYW368" s="154"/>
      <c r="SYX368" s="154"/>
      <c r="SYY368" s="154"/>
      <c r="SYZ368" s="154"/>
      <c r="SZA368" s="154"/>
      <c r="SZB368" s="154"/>
      <c r="SZC368" s="154"/>
      <c r="SZD368" s="154"/>
      <c r="SZE368" s="154"/>
      <c r="SZF368" s="154"/>
      <c r="SZG368" s="154"/>
      <c r="SZH368" s="154"/>
      <c r="SZI368" s="154"/>
      <c r="SZJ368" s="154"/>
      <c r="SZK368" s="154"/>
      <c r="SZL368" s="154"/>
      <c r="SZM368" s="154"/>
      <c r="SZN368" s="154"/>
      <c r="SZO368" s="154"/>
      <c r="SZP368" s="154"/>
      <c r="SZQ368" s="154"/>
      <c r="SZR368" s="154"/>
      <c r="SZS368" s="154"/>
      <c r="SZT368" s="154"/>
      <c r="SZU368" s="154"/>
      <c r="SZV368" s="154"/>
      <c r="SZW368" s="154"/>
      <c r="SZX368" s="154"/>
      <c r="SZY368" s="154"/>
      <c r="SZZ368" s="154"/>
      <c r="TAA368" s="154"/>
      <c r="TAB368" s="154"/>
      <c r="TAC368" s="154"/>
      <c r="TAD368" s="154"/>
      <c r="TAE368" s="154"/>
      <c r="TAF368" s="154"/>
      <c r="TAG368" s="154"/>
      <c r="TAH368" s="154"/>
      <c r="TAI368" s="154"/>
      <c r="TAJ368" s="154"/>
      <c r="TAK368" s="154"/>
      <c r="TAL368" s="154"/>
      <c r="TAM368" s="154"/>
      <c r="TAN368" s="154"/>
      <c r="TAO368" s="154"/>
      <c r="TAP368" s="154"/>
      <c r="TAQ368" s="154"/>
      <c r="TAR368" s="154"/>
      <c r="TAS368" s="154"/>
      <c r="TAT368" s="154"/>
      <c r="TAU368" s="154"/>
      <c r="TAV368" s="154"/>
      <c r="TAW368" s="154"/>
      <c r="TAX368" s="154"/>
      <c r="TAY368" s="154"/>
      <c r="TAZ368" s="154"/>
      <c r="TBA368" s="154"/>
      <c r="TBB368" s="154"/>
      <c r="TBC368" s="154"/>
      <c r="TBD368" s="154"/>
      <c r="TBE368" s="154"/>
      <c r="TBF368" s="154"/>
      <c r="TBG368" s="154"/>
      <c r="TBH368" s="154"/>
      <c r="TBI368" s="154"/>
      <c r="TBJ368" s="154"/>
      <c r="TBK368" s="154"/>
      <c r="TBL368" s="154"/>
      <c r="TBM368" s="154"/>
      <c r="TBN368" s="154"/>
      <c r="TBO368" s="154"/>
      <c r="TBP368" s="154"/>
      <c r="TBQ368" s="154"/>
      <c r="TBR368" s="154"/>
      <c r="TBS368" s="154"/>
      <c r="TBT368" s="154"/>
      <c r="TBU368" s="154"/>
      <c r="TBV368" s="154"/>
      <c r="TBW368" s="154"/>
      <c r="TBX368" s="154"/>
      <c r="TBY368" s="154"/>
      <c r="TBZ368" s="154"/>
      <c r="TCA368" s="154"/>
      <c r="TCB368" s="154"/>
      <c r="TCC368" s="154"/>
      <c r="TCD368" s="154"/>
      <c r="TCE368" s="154"/>
      <c r="TCF368" s="154"/>
      <c r="TCG368" s="154"/>
      <c r="TCH368" s="154"/>
      <c r="TCI368" s="154"/>
      <c r="TCJ368" s="154"/>
      <c r="TCK368" s="154"/>
      <c r="TCL368" s="154"/>
      <c r="TCM368" s="154"/>
      <c r="TCN368" s="154"/>
      <c r="TCO368" s="154"/>
      <c r="TCP368" s="154"/>
      <c r="TCQ368" s="154"/>
      <c r="TCR368" s="154"/>
      <c r="TCS368" s="154"/>
      <c r="TCT368" s="154"/>
      <c r="TCU368" s="154"/>
      <c r="TCV368" s="154"/>
      <c r="TCW368" s="154"/>
      <c r="TCX368" s="154"/>
      <c r="TCY368" s="154"/>
      <c r="TCZ368" s="154"/>
      <c r="TDA368" s="154"/>
      <c r="TDB368" s="154"/>
      <c r="TDC368" s="154"/>
      <c r="TDD368" s="154"/>
      <c r="TDE368" s="154"/>
      <c r="TDF368" s="154"/>
      <c r="TDG368" s="154"/>
      <c r="TDH368" s="154"/>
      <c r="TDI368" s="154"/>
      <c r="TDJ368" s="154"/>
      <c r="TDK368" s="154"/>
      <c r="TDL368" s="154"/>
      <c r="TDM368" s="154"/>
      <c r="TDN368" s="154"/>
      <c r="TDO368" s="154"/>
      <c r="TDP368" s="154"/>
      <c r="TDQ368" s="154"/>
      <c r="TDR368" s="154"/>
      <c r="TDS368" s="154"/>
      <c r="TDT368" s="154"/>
      <c r="TDU368" s="154"/>
      <c r="TDV368" s="154"/>
      <c r="TDW368" s="154"/>
      <c r="TDX368" s="154"/>
      <c r="TDY368" s="154"/>
      <c r="TDZ368" s="154"/>
      <c r="TEA368" s="154"/>
      <c r="TEB368" s="154"/>
      <c r="TEC368" s="154"/>
      <c r="TED368" s="154"/>
      <c r="TEE368" s="154"/>
      <c r="TEF368" s="154"/>
      <c r="TEG368" s="154"/>
      <c r="TEH368" s="154"/>
      <c r="TEI368" s="154"/>
      <c r="TEJ368" s="154"/>
      <c r="TEK368" s="154"/>
      <c r="TEL368" s="154"/>
      <c r="TEM368" s="154"/>
      <c r="TEN368" s="154"/>
      <c r="TEO368" s="154"/>
      <c r="TEP368" s="154"/>
      <c r="TEQ368" s="154"/>
      <c r="TER368" s="154"/>
      <c r="TES368" s="154"/>
      <c r="TET368" s="154"/>
      <c r="TEU368" s="154"/>
      <c r="TEV368" s="154"/>
      <c r="TEW368" s="154"/>
      <c r="TEX368" s="154"/>
      <c r="TEY368" s="154"/>
      <c r="TEZ368" s="154"/>
      <c r="TFA368" s="154"/>
      <c r="TFB368" s="154"/>
      <c r="TFC368" s="154"/>
      <c r="TFD368" s="154"/>
      <c r="TFE368" s="154"/>
      <c r="TFF368" s="154"/>
      <c r="TFG368" s="154"/>
      <c r="TFH368" s="154"/>
      <c r="TFI368" s="154"/>
      <c r="TFJ368" s="154"/>
      <c r="TFK368" s="154"/>
      <c r="TFL368" s="154"/>
      <c r="TFM368" s="154"/>
      <c r="TFN368" s="154"/>
      <c r="TFO368" s="154"/>
      <c r="TFP368" s="154"/>
      <c r="TFQ368" s="154"/>
      <c r="TFR368" s="154"/>
      <c r="TFS368" s="154"/>
      <c r="TFT368" s="154"/>
      <c r="TFU368" s="154"/>
      <c r="TFV368" s="154"/>
      <c r="TFW368" s="154"/>
      <c r="TFX368" s="154"/>
      <c r="TFY368" s="154"/>
      <c r="TFZ368" s="154"/>
      <c r="TGA368" s="154"/>
      <c r="TGB368" s="154"/>
      <c r="TGC368" s="154"/>
      <c r="TGD368" s="154"/>
      <c r="TGE368" s="154"/>
      <c r="TGF368" s="154"/>
      <c r="TGG368" s="154"/>
      <c r="TGH368" s="154"/>
      <c r="TGI368" s="154"/>
      <c r="TGJ368" s="154"/>
      <c r="TGK368" s="154"/>
      <c r="TGL368" s="154"/>
      <c r="TGM368" s="154"/>
      <c r="TGN368" s="154"/>
      <c r="TGO368" s="154"/>
      <c r="TGP368" s="154"/>
      <c r="TGQ368" s="154"/>
      <c r="TGR368" s="154"/>
      <c r="TGS368" s="154"/>
      <c r="TGT368" s="154"/>
      <c r="TGU368" s="154"/>
      <c r="TGV368" s="154"/>
      <c r="TGW368" s="154"/>
      <c r="TGX368" s="154"/>
      <c r="TGY368" s="154"/>
      <c r="TGZ368" s="154"/>
      <c r="THA368" s="154"/>
      <c r="THB368" s="154"/>
      <c r="THC368" s="154"/>
      <c r="THD368" s="154"/>
      <c r="THE368" s="154"/>
      <c r="THF368" s="154"/>
      <c r="THG368" s="154"/>
      <c r="THH368" s="154"/>
      <c r="THI368" s="154"/>
      <c r="THJ368" s="154"/>
      <c r="THK368" s="154"/>
      <c r="THL368" s="154"/>
      <c r="THM368" s="154"/>
      <c r="THN368" s="154"/>
      <c r="THO368" s="154"/>
      <c r="THP368" s="154"/>
      <c r="THQ368" s="154"/>
      <c r="THR368" s="154"/>
      <c r="THS368" s="154"/>
      <c r="THT368" s="154"/>
      <c r="THU368" s="154"/>
      <c r="THV368" s="154"/>
      <c r="THW368" s="154"/>
      <c r="THX368" s="154"/>
      <c r="THY368" s="154"/>
      <c r="THZ368" s="154"/>
      <c r="TIA368" s="154"/>
      <c r="TIB368" s="154"/>
      <c r="TIC368" s="154"/>
      <c r="TID368" s="154"/>
      <c r="TIE368" s="154"/>
      <c r="TIF368" s="154"/>
      <c r="TIG368" s="154"/>
      <c r="TIH368" s="154"/>
      <c r="TII368" s="154"/>
      <c r="TIJ368" s="154"/>
      <c r="TIK368" s="154"/>
      <c r="TIL368" s="154"/>
      <c r="TIM368" s="154"/>
      <c r="TIN368" s="154"/>
      <c r="TIO368" s="154"/>
      <c r="TIP368" s="154"/>
      <c r="TIQ368" s="154"/>
      <c r="TIR368" s="154"/>
      <c r="TIS368" s="154"/>
      <c r="TIT368" s="154"/>
      <c r="TIU368" s="154"/>
      <c r="TIV368" s="154"/>
      <c r="TIW368" s="154"/>
      <c r="TIX368" s="154"/>
      <c r="TIY368" s="154"/>
      <c r="TIZ368" s="154"/>
      <c r="TJA368" s="154"/>
      <c r="TJB368" s="154"/>
      <c r="TJC368" s="154"/>
      <c r="TJD368" s="154"/>
      <c r="TJE368" s="154"/>
      <c r="TJF368" s="154"/>
      <c r="TJG368" s="154"/>
      <c r="TJH368" s="154"/>
      <c r="TJI368" s="154"/>
      <c r="TJJ368" s="154"/>
      <c r="TJK368" s="154"/>
      <c r="TJL368" s="154"/>
      <c r="TJM368" s="154"/>
      <c r="TJN368" s="154"/>
      <c r="TJO368" s="154"/>
      <c r="TJP368" s="154"/>
      <c r="TJQ368" s="154"/>
      <c r="TJR368" s="154"/>
      <c r="TJS368" s="154"/>
      <c r="TJT368" s="154"/>
      <c r="TJU368" s="154"/>
      <c r="TJV368" s="154"/>
      <c r="TJW368" s="154"/>
      <c r="TJX368" s="154"/>
      <c r="TJY368" s="154"/>
      <c r="TJZ368" s="154"/>
      <c r="TKA368" s="154"/>
      <c r="TKB368" s="154"/>
      <c r="TKC368" s="154"/>
      <c r="TKD368" s="154"/>
      <c r="TKE368" s="154"/>
      <c r="TKF368" s="154"/>
      <c r="TKG368" s="154"/>
      <c r="TKH368" s="154"/>
      <c r="TKI368" s="154"/>
      <c r="TKJ368" s="154"/>
      <c r="TKK368" s="154"/>
      <c r="TKL368" s="154"/>
      <c r="TKM368" s="154"/>
      <c r="TKN368" s="154"/>
      <c r="TKO368" s="154"/>
      <c r="TKP368" s="154"/>
      <c r="TKQ368" s="154"/>
      <c r="TKR368" s="154"/>
      <c r="TKS368" s="154"/>
      <c r="TKT368" s="154"/>
      <c r="TKU368" s="154"/>
      <c r="TKV368" s="154"/>
      <c r="TKW368" s="154"/>
      <c r="TKX368" s="154"/>
      <c r="TKY368" s="154"/>
      <c r="TKZ368" s="154"/>
      <c r="TLA368" s="154"/>
      <c r="TLB368" s="154"/>
      <c r="TLC368" s="154"/>
      <c r="TLD368" s="154"/>
      <c r="TLE368" s="154"/>
      <c r="TLF368" s="154"/>
      <c r="TLG368" s="154"/>
      <c r="TLH368" s="154"/>
      <c r="TLI368" s="154"/>
      <c r="TLJ368" s="154"/>
      <c r="TLK368" s="154"/>
      <c r="TLL368" s="154"/>
      <c r="TLM368" s="154"/>
      <c r="TLN368" s="154"/>
      <c r="TLO368" s="154"/>
      <c r="TLP368" s="154"/>
      <c r="TLQ368" s="154"/>
      <c r="TLR368" s="154"/>
      <c r="TLS368" s="154"/>
      <c r="TLT368" s="154"/>
      <c r="TLU368" s="154"/>
      <c r="TLV368" s="154"/>
      <c r="TLW368" s="154"/>
      <c r="TLX368" s="154"/>
      <c r="TLY368" s="154"/>
      <c r="TLZ368" s="154"/>
      <c r="TMA368" s="154"/>
      <c r="TMB368" s="154"/>
      <c r="TMC368" s="154"/>
      <c r="TMD368" s="154"/>
      <c r="TME368" s="154"/>
      <c r="TMF368" s="154"/>
      <c r="TMG368" s="154"/>
      <c r="TMH368" s="154"/>
      <c r="TMI368" s="154"/>
      <c r="TMJ368" s="154"/>
      <c r="TMK368" s="154"/>
      <c r="TML368" s="154"/>
      <c r="TMM368" s="154"/>
      <c r="TMN368" s="154"/>
      <c r="TMO368" s="154"/>
      <c r="TMP368" s="154"/>
      <c r="TMQ368" s="154"/>
      <c r="TMR368" s="154"/>
      <c r="TMS368" s="154"/>
      <c r="TMT368" s="154"/>
      <c r="TMU368" s="154"/>
      <c r="TMV368" s="154"/>
      <c r="TMW368" s="154"/>
      <c r="TMX368" s="154"/>
      <c r="TMY368" s="154"/>
      <c r="TMZ368" s="154"/>
      <c r="TNA368" s="154"/>
      <c r="TNB368" s="154"/>
      <c r="TNC368" s="154"/>
      <c r="TND368" s="154"/>
      <c r="TNE368" s="154"/>
      <c r="TNF368" s="154"/>
      <c r="TNG368" s="154"/>
      <c r="TNH368" s="154"/>
      <c r="TNI368" s="154"/>
      <c r="TNJ368" s="154"/>
      <c r="TNK368" s="154"/>
      <c r="TNL368" s="154"/>
      <c r="TNM368" s="154"/>
      <c r="TNN368" s="154"/>
      <c r="TNO368" s="154"/>
      <c r="TNP368" s="154"/>
      <c r="TNQ368" s="154"/>
      <c r="TNR368" s="154"/>
      <c r="TNS368" s="154"/>
      <c r="TNT368" s="154"/>
      <c r="TNU368" s="154"/>
      <c r="TNV368" s="154"/>
      <c r="TNW368" s="154"/>
      <c r="TNX368" s="154"/>
      <c r="TNY368" s="154"/>
      <c r="TNZ368" s="154"/>
      <c r="TOA368" s="154"/>
      <c r="TOB368" s="154"/>
      <c r="TOC368" s="154"/>
      <c r="TOD368" s="154"/>
      <c r="TOE368" s="154"/>
      <c r="TOF368" s="154"/>
      <c r="TOG368" s="154"/>
      <c r="TOH368" s="154"/>
      <c r="TOI368" s="154"/>
      <c r="TOJ368" s="154"/>
      <c r="TOK368" s="154"/>
      <c r="TOL368" s="154"/>
      <c r="TOM368" s="154"/>
      <c r="TON368" s="154"/>
      <c r="TOO368" s="154"/>
      <c r="TOP368" s="154"/>
      <c r="TOQ368" s="154"/>
      <c r="TOR368" s="154"/>
      <c r="TOS368" s="154"/>
      <c r="TOT368" s="154"/>
      <c r="TOU368" s="154"/>
      <c r="TOV368" s="154"/>
      <c r="TOW368" s="154"/>
      <c r="TOX368" s="154"/>
      <c r="TOY368" s="154"/>
      <c r="TOZ368" s="154"/>
      <c r="TPA368" s="154"/>
      <c r="TPB368" s="154"/>
      <c r="TPC368" s="154"/>
      <c r="TPD368" s="154"/>
      <c r="TPE368" s="154"/>
      <c r="TPF368" s="154"/>
      <c r="TPG368" s="154"/>
      <c r="TPH368" s="154"/>
      <c r="TPI368" s="154"/>
      <c r="TPJ368" s="154"/>
      <c r="TPK368" s="154"/>
      <c r="TPL368" s="154"/>
      <c r="TPM368" s="154"/>
      <c r="TPN368" s="154"/>
      <c r="TPO368" s="154"/>
      <c r="TPP368" s="154"/>
      <c r="TPQ368" s="154"/>
      <c r="TPR368" s="154"/>
      <c r="TPS368" s="154"/>
      <c r="TPT368" s="154"/>
      <c r="TPU368" s="154"/>
      <c r="TPV368" s="154"/>
      <c r="TPW368" s="154"/>
      <c r="TPX368" s="154"/>
      <c r="TPY368" s="154"/>
      <c r="TPZ368" s="154"/>
      <c r="TQA368" s="154"/>
      <c r="TQB368" s="154"/>
      <c r="TQC368" s="154"/>
      <c r="TQD368" s="154"/>
      <c r="TQE368" s="154"/>
      <c r="TQF368" s="154"/>
      <c r="TQG368" s="154"/>
      <c r="TQH368" s="154"/>
      <c r="TQI368" s="154"/>
      <c r="TQJ368" s="154"/>
      <c r="TQK368" s="154"/>
      <c r="TQL368" s="154"/>
      <c r="TQM368" s="154"/>
      <c r="TQN368" s="154"/>
      <c r="TQO368" s="154"/>
      <c r="TQP368" s="154"/>
      <c r="TQQ368" s="154"/>
      <c r="TQR368" s="154"/>
      <c r="TQS368" s="154"/>
      <c r="TQT368" s="154"/>
      <c r="TQU368" s="154"/>
      <c r="TQV368" s="154"/>
      <c r="TQW368" s="154"/>
      <c r="TQX368" s="154"/>
      <c r="TQY368" s="154"/>
      <c r="TQZ368" s="154"/>
      <c r="TRA368" s="154"/>
      <c r="TRB368" s="154"/>
      <c r="TRC368" s="154"/>
      <c r="TRD368" s="154"/>
      <c r="TRE368" s="154"/>
      <c r="TRF368" s="154"/>
      <c r="TRG368" s="154"/>
      <c r="TRH368" s="154"/>
      <c r="TRI368" s="154"/>
      <c r="TRJ368" s="154"/>
      <c r="TRK368" s="154"/>
      <c r="TRL368" s="154"/>
      <c r="TRM368" s="154"/>
      <c r="TRN368" s="154"/>
      <c r="TRO368" s="154"/>
      <c r="TRP368" s="154"/>
      <c r="TRQ368" s="154"/>
      <c r="TRR368" s="154"/>
      <c r="TRS368" s="154"/>
      <c r="TRT368" s="154"/>
      <c r="TRU368" s="154"/>
      <c r="TRV368" s="154"/>
      <c r="TRW368" s="154"/>
      <c r="TRX368" s="154"/>
      <c r="TRY368" s="154"/>
      <c r="TRZ368" s="154"/>
      <c r="TSA368" s="154"/>
      <c r="TSB368" s="154"/>
      <c r="TSC368" s="154"/>
      <c r="TSD368" s="154"/>
      <c r="TSE368" s="154"/>
      <c r="TSF368" s="154"/>
      <c r="TSG368" s="154"/>
      <c r="TSH368" s="154"/>
      <c r="TSI368" s="154"/>
      <c r="TSJ368" s="154"/>
      <c r="TSK368" s="154"/>
      <c r="TSL368" s="154"/>
      <c r="TSM368" s="154"/>
      <c r="TSN368" s="154"/>
      <c r="TSO368" s="154"/>
      <c r="TSP368" s="154"/>
      <c r="TSQ368" s="154"/>
      <c r="TSR368" s="154"/>
      <c r="TSS368" s="154"/>
      <c r="TST368" s="154"/>
      <c r="TSU368" s="154"/>
      <c r="TSV368" s="154"/>
      <c r="TSW368" s="154"/>
      <c r="TSX368" s="154"/>
      <c r="TSY368" s="154"/>
      <c r="TSZ368" s="154"/>
      <c r="TTA368" s="154"/>
      <c r="TTB368" s="154"/>
      <c r="TTC368" s="154"/>
      <c r="TTD368" s="154"/>
      <c r="TTE368" s="154"/>
      <c r="TTF368" s="154"/>
      <c r="TTG368" s="154"/>
      <c r="TTH368" s="154"/>
      <c r="TTI368" s="154"/>
      <c r="TTJ368" s="154"/>
      <c r="TTK368" s="154"/>
      <c r="TTL368" s="154"/>
      <c r="TTM368" s="154"/>
      <c r="TTN368" s="154"/>
      <c r="TTO368" s="154"/>
      <c r="TTP368" s="154"/>
      <c r="TTQ368" s="154"/>
      <c r="TTR368" s="154"/>
      <c r="TTS368" s="154"/>
      <c r="TTT368" s="154"/>
      <c r="TTU368" s="154"/>
      <c r="TTV368" s="154"/>
      <c r="TTW368" s="154"/>
      <c r="TTX368" s="154"/>
      <c r="TTY368" s="154"/>
      <c r="TTZ368" s="154"/>
      <c r="TUA368" s="154"/>
      <c r="TUB368" s="154"/>
      <c r="TUC368" s="154"/>
      <c r="TUD368" s="154"/>
      <c r="TUE368" s="154"/>
      <c r="TUF368" s="154"/>
      <c r="TUG368" s="154"/>
      <c r="TUH368" s="154"/>
      <c r="TUI368" s="154"/>
      <c r="TUJ368" s="154"/>
      <c r="TUK368" s="154"/>
      <c r="TUL368" s="154"/>
      <c r="TUM368" s="154"/>
      <c r="TUN368" s="154"/>
      <c r="TUO368" s="154"/>
      <c r="TUP368" s="154"/>
      <c r="TUQ368" s="154"/>
      <c r="TUR368" s="154"/>
      <c r="TUS368" s="154"/>
      <c r="TUT368" s="154"/>
      <c r="TUU368" s="154"/>
      <c r="TUV368" s="154"/>
      <c r="TUW368" s="154"/>
      <c r="TUX368" s="154"/>
      <c r="TUY368" s="154"/>
      <c r="TUZ368" s="154"/>
      <c r="TVA368" s="154"/>
      <c r="TVB368" s="154"/>
      <c r="TVC368" s="154"/>
      <c r="TVD368" s="154"/>
      <c r="TVE368" s="154"/>
      <c r="TVF368" s="154"/>
      <c r="TVG368" s="154"/>
      <c r="TVH368" s="154"/>
      <c r="TVI368" s="154"/>
      <c r="TVJ368" s="154"/>
      <c r="TVK368" s="154"/>
      <c r="TVL368" s="154"/>
      <c r="TVM368" s="154"/>
      <c r="TVN368" s="154"/>
      <c r="TVO368" s="154"/>
      <c r="TVP368" s="154"/>
      <c r="TVQ368" s="154"/>
      <c r="TVR368" s="154"/>
      <c r="TVS368" s="154"/>
      <c r="TVT368" s="154"/>
      <c r="TVU368" s="154"/>
      <c r="TVV368" s="154"/>
      <c r="TVW368" s="154"/>
      <c r="TVX368" s="154"/>
      <c r="TVY368" s="154"/>
      <c r="TVZ368" s="154"/>
      <c r="TWA368" s="154"/>
      <c r="TWB368" s="154"/>
      <c r="TWC368" s="154"/>
      <c r="TWD368" s="154"/>
      <c r="TWE368" s="154"/>
      <c r="TWF368" s="154"/>
      <c r="TWG368" s="154"/>
      <c r="TWH368" s="154"/>
      <c r="TWI368" s="154"/>
      <c r="TWJ368" s="154"/>
      <c r="TWK368" s="154"/>
      <c r="TWL368" s="154"/>
      <c r="TWM368" s="154"/>
      <c r="TWN368" s="154"/>
      <c r="TWO368" s="154"/>
      <c r="TWP368" s="154"/>
      <c r="TWQ368" s="154"/>
      <c r="TWR368" s="154"/>
      <c r="TWS368" s="154"/>
      <c r="TWT368" s="154"/>
      <c r="TWU368" s="154"/>
      <c r="TWV368" s="154"/>
      <c r="TWW368" s="154"/>
      <c r="TWX368" s="154"/>
      <c r="TWY368" s="154"/>
      <c r="TWZ368" s="154"/>
      <c r="TXA368" s="154"/>
      <c r="TXB368" s="154"/>
      <c r="TXC368" s="154"/>
      <c r="TXD368" s="154"/>
      <c r="TXE368" s="154"/>
      <c r="TXF368" s="154"/>
      <c r="TXG368" s="154"/>
      <c r="TXH368" s="154"/>
      <c r="TXI368" s="154"/>
      <c r="TXJ368" s="154"/>
      <c r="TXK368" s="154"/>
      <c r="TXL368" s="154"/>
      <c r="TXM368" s="154"/>
      <c r="TXN368" s="154"/>
      <c r="TXO368" s="154"/>
      <c r="TXP368" s="154"/>
      <c r="TXQ368" s="154"/>
      <c r="TXR368" s="154"/>
      <c r="TXS368" s="154"/>
      <c r="TXT368" s="154"/>
      <c r="TXU368" s="154"/>
      <c r="TXV368" s="154"/>
      <c r="TXW368" s="154"/>
      <c r="TXX368" s="154"/>
      <c r="TXY368" s="154"/>
      <c r="TXZ368" s="154"/>
      <c r="TYA368" s="154"/>
      <c r="TYB368" s="154"/>
      <c r="TYC368" s="154"/>
      <c r="TYD368" s="154"/>
      <c r="TYE368" s="154"/>
      <c r="TYF368" s="154"/>
      <c r="TYG368" s="154"/>
      <c r="TYH368" s="154"/>
      <c r="TYI368" s="154"/>
      <c r="TYJ368" s="154"/>
      <c r="TYK368" s="154"/>
      <c r="TYL368" s="154"/>
      <c r="TYM368" s="154"/>
      <c r="TYN368" s="154"/>
      <c r="TYO368" s="154"/>
      <c r="TYP368" s="154"/>
      <c r="TYQ368" s="154"/>
      <c r="TYR368" s="154"/>
      <c r="TYS368" s="154"/>
      <c r="TYT368" s="154"/>
      <c r="TYU368" s="154"/>
      <c r="TYV368" s="154"/>
      <c r="TYW368" s="154"/>
      <c r="TYX368" s="154"/>
      <c r="TYY368" s="154"/>
      <c r="TYZ368" s="154"/>
      <c r="TZA368" s="154"/>
      <c r="TZB368" s="154"/>
      <c r="TZC368" s="154"/>
      <c r="TZD368" s="154"/>
      <c r="TZE368" s="154"/>
      <c r="TZF368" s="154"/>
      <c r="TZG368" s="154"/>
      <c r="TZH368" s="154"/>
      <c r="TZI368" s="154"/>
      <c r="TZJ368" s="154"/>
      <c r="TZK368" s="154"/>
      <c r="TZL368" s="154"/>
      <c r="TZM368" s="154"/>
      <c r="TZN368" s="154"/>
      <c r="TZO368" s="154"/>
      <c r="TZP368" s="154"/>
      <c r="TZQ368" s="154"/>
      <c r="TZR368" s="154"/>
      <c r="TZS368" s="154"/>
      <c r="TZT368" s="154"/>
      <c r="TZU368" s="154"/>
      <c r="TZV368" s="154"/>
      <c r="TZW368" s="154"/>
      <c r="TZX368" s="154"/>
      <c r="TZY368" s="154"/>
      <c r="TZZ368" s="154"/>
      <c r="UAA368" s="154"/>
      <c r="UAB368" s="154"/>
      <c r="UAC368" s="154"/>
      <c r="UAD368" s="154"/>
      <c r="UAE368" s="154"/>
      <c r="UAF368" s="154"/>
      <c r="UAG368" s="154"/>
      <c r="UAH368" s="154"/>
      <c r="UAI368" s="154"/>
      <c r="UAJ368" s="154"/>
      <c r="UAK368" s="154"/>
      <c r="UAL368" s="154"/>
      <c r="UAM368" s="154"/>
      <c r="UAN368" s="154"/>
      <c r="UAO368" s="154"/>
      <c r="UAP368" s="154"/>
      <c r="UAQ368" s="154"/>
      <c r="UAR368" s="154"/>
      <c r="UAS368" s="154"/>
      <c r="UAT368" s="154"/>
      <c r="UAU368" s="154"/>
      <c r="UAV368" s="154"/>
      <c r="UAW368" s="154"/>
      <c r="UAX368" s="154"/>
      <c r="UAY368" s="154"/>
      <c r="UAZ368" s="154"/>
      <c r="UBA368" s="154"/>
      <c r="UBB368" s="154"/>
      <c r="UBC368" s="154"/>
      <c r="UBD368" s="154"/>
      <c r="UBE368" s="154"/>
      <c r="UBF368" s="154"/>
      <c r="UBG368" s="154"/>
      <c r="UBH368" s="154"/>
      <c r="UBI368" s="154"/>
      <c r="UBJ368" s="154"/>
      <c r="UBK368" s="154"/>
      <c r="UBL368" s="154"/>
      <c r="UBM368" s="154"/>
      <c r="UBN368" s="154"/>
      <c r="UBO368" s="154"/>
      <c r="UBP368" s="154"/>
      <c r="UBQ368" s="154"/>
      <c r="UBR368" s="154"/>
      <c r="UBS368" s="154"/>
      <c r="UBT368" s="154"/>
      <c r="UBU368" s="154"/>
      <c r="UBV368" s="154"/>
      <c r="UBW368" s="154"/>
      <c r="UBX368" s="154"/>
      <c r="UBY368" s="154"/>
      <c r="UBZ368" s="154"/>
      <c r="UCA368" s="154"/>
      <c r="UCB368" s="154"/>
      <c r="UCC368" s="154"/>
      <c r="UCD368" s="154"/>
      <c r="UCE368" s="154"/>
      <c r="UCF368" s="154"/>
      <c r="UCG368" s="154"/>
      <c r="UCH368" s="154"/>
      <c r="UCI368" s="154"/>
      <c r="UCJ368" s="154"/>
      <c r="UCK368" s="154"/>
      <c r="UCL368" s="154"/>
      <c r="UCM368" s="154"/>
      <c r="UCN368" s="154"/>
      <c r="UCO368" s="154"/>
      <c r="UCP368" s="154"/>
      <c r="UCQ368" s="154"/>
      <c r="UCR368" s="154"/>
      <c r="UCS368" s="154"/>
      <c r="UCT368" s="154"/>
      <c r="UCU368" s="154"/>
      <c r="UCV368" s="154"/>
      <c r="UCW368" s="154"/>
      <c r="UCX368" s="154"/>
      <c r="UCY368" s="154"/>
      <c r="UCZ368" s="154"/>
      <c r="UDA368" s="154"/>
      <c r="UDB368" s="154"/>
      <c r="UDC368" s="154"/>
      <c r="UDD368" s="154"/>
      <c r="UDE368" s="154"/>
      <c r="UDF368" s="154"/>
      <c r="UDG368" s="154"/>
      <c r="UDH368" s="154"/>
      <c r="UDI368" s="154"/>
      <c r="UDJ368" s="154"/>
      <c r="UDK368" s="154"/>
      <c r="UDL368" s="154"/>
      <c r="UDM368" s="154"/>
      <c r="UDN368" s="154"/>
      <c r="UDO368" s="154"/>
      <c r="UDP368" s="154"/>
      <c r="UDQ368" s="154"/>
      <c r="UDR368" s="154"/>
      <c r="UDS368" s="154"/>
      <c r="UDT368" s="154"/>
      <c r="UDU368" s="154"/>
      <c r="UDV368" s="154"/>
      <c r="UDW368" s="154"/>
      <c r="UDX368" s="154"/>
      <c r="UDY368" s="154"/>
      <c r="UDZ368" s="154"/>
      <c r="UEA368" s="154"/>
      <c r="UEB368" s="154"/>
      <c r="UEC368" s="154"/>
      <c r="UED368" s="154"/>
      <c r="UEE368" s="154"/>
      <c r="UEF368" s="154"/>
      <c r="UEG368" s="154"/>
      <c r="UEH368" s="154"/>
      <c r="UEI368" s="154"/>
      <c r="UEJ368" s="154"/>
      <c r="UEK368" s="154"/>
      <c r="UEL368" s="154"/>
      <c r="UEM368" s="154"/>
      <c r="UEN368" s="154"/>
      <c r="UEO368" s="154"/>
      <c r="UEP368" s="154"/>
      <c r="UEQ368" s="154"/>
      <c r="UER368" s="154"/>
      <c r="UES368" s="154"/>
      <c r="UET368" s="154"/>
      <c r="UEU368" s="154"/>
      <c r="UEV368" s="154"/>
      <c r="UEW368" s="154"/>
      <c r="UEX368" s="154"/>
      <c r="UEY368" s="154"/>
      <c r="UEZ368" s="154"/>
      <c r="UFA368" s="154"/>
      <c r="UFB368" s="154"/>
      <c r="UFC368" s="154"/>
      <c r="UFD368" s="154"/>
      <c r="UFE368" s="154"/>
      <c r="UFF368" s="154"/>
      <c r="UFG368" s="154"/>
      <c r="UFH368" s="154"/>
      <c r="UFI368" s="154"/>
      <c r="UFJ368" s="154"/>
      <c r="UFK368" s="154"/>
      <c r="UFL368" s="154"/>
      <c r="UFM368" s="154"/>
      <c r="UFN368" s="154"/>
      <c r="UFO368" s="154"/>
      <c r="UFP368" s="154"/>
      <c r="UFQ368" s="154"/>
      <c r="UFR368" s="154"/>
      <c r="UFS368" s="154"/>
      <c r="UFT368" s="154"/>
      <c r="UFU368" s="154"/>
      <c r="UFV368" s="154"/>
      <c r="UFW368" s="154"/>
      <c r="UFX368" s="154"/>
      <c r="UFY368" s="154"/>
      <c r="UFZ368" s="154"/>
      <c r="UGA368" s="154"/>
      <c r="UGB368" s="154"/>
      <c r="UGC368" s="154"/>
      <c r="UGD368" s="154"/>
      <c r="UGE368" s="154"/>
      <c r="UGF368" s="154"/>
      <c r="UGG368" s="154"/>
      <c r="UGH368" s="154"/>
      <c r="UGI368" s="154"/>
      <c r="UGJ368" s="154"/>
      <c r="UGK368" s="154"/>
      <c r="UGL368" s="154"/>
      <c r="UGM368" s="154"/>
      <c r="UGN368" s="154"/>
      <c r="UGO368" s="154"/>
      <c r="UGP368" s="154"/>
      <c r="UGQ368" s="154"/>
      <c r="UGR368" s="154"/>
      <c r="UGS368" s="154"/>
      <c r="UGT368" s="154"/>
      <c r="UGU368" s="154"/>
      <c r="UGV368" s="154"/>
      <c r="UGW368" s="154"/>
      <c r="UGX368" s="154"/>
      <c r="UGY368" s="154"/>
      <c r="UGZ368" s="154"/>
      <c r="UHA368" s="154"/>
      <c r="UHB368" s="154"/>
      <c r="UHC368" s="154"/>
      <c r="UHD368" s="154"/>
      <c r="UHE368" s="154"/>
      <c r="UHF368" s="154"/>
      <c r="UHG368" s="154"/>
      <c r="UHH368" s="154"/>
      <c r="UHI368" s="154"/>
      <c r="UHJ368" s="154"/>
      <c r="UHK368" s="154"/>
      <c r="UHL368" s="154"/>
      <c r="UHM368" s="154"/>
      <c r="UHN368" s="154"/>
      <c r="UHO368" s="154"/>
      <c r="UHP368" s="154"/>
      <c r="UHQ368" s="154"/>
      <c r="UHR368" s="154"/>
      <c r="UHS368" s="154"/>
      <c r="UHT368" s="154"/>
      <c r="UHU368" s="154"/>
      <c r="UHV368" s="154"/>
      <c r="UHW368" s="154"/>
      <c r="UHX368" s="154"/>
      <c r="UHY368" s="154"/>
      <c r="UHZ368" s="154"/>
      <c r="UIA368" s="154"/>
      <c r="UIB368" s="154"/>
      <c r="UIC368" s="154"/>
      <c r="UID368" s="154"/>
      <c r="UIE368" s="154"/>
      <c r="UIF368" s="154"/>
      <c r="UIG368" s="154"/>
      <c r="UIH368" s="154"/>
      <c r="UII368" s="154"/>
      <c r="UIJ368" s="154"/>
      <c r="UIK368" s="154"/>
      <c r="UIL368" s="154"/>
      <c r="UIM368" s="154"/>
      <c r="UIN368" s="154"/>
      <c r="UIO368" s="154"/>
      <c r="UIP368" s="154"/>
      <c r="UIQ368" s="154"/>
      <c r="UIR368" s="154"/>
      <c r="UIS368" s="154"/>
      <c r="UIT368" s="154"/>
      <c r="UIU368" s="154"/>
      <c r="UIV368" s="154"/>
      <c r="UIW368" s="154"/>
      <c r="UIX368" s="154"/>
      <c r="UIY368" s="154"/>
      <c r="UIZ368" s="154"/>
      <c r="UJA368" s="154"/>
      <c r="UJB368" s="154"/>
      <c r="UJC368" s="154"/>
      <c r="UJD368" s="154"/>
      <c r="UJE368" s="154"/>
      <c r="UJF368" s="154"/>
      <c r="UJG368" s="154"/>
      <c r="UJH368" s="154"/>
      <c r="UJI368" s="154"/>
      <c r="UJJ368" s="154"/>
      <c r="UJK368" s="154"/>
      <c r="UJL368" s="154"/>
      <c r="UJM368" s="154"/>
      <c r="UJN368" s="154"/>
      <c r="UJO368" s="154"/>
      <c r="UJP368" s="154"/>
      <c r="UJQ368" s="154"/>
      <c r="UJR368" s="154"/>
      <c r="UJS368" s="154"/>
      <c r="UJT368" s="154"/>
      <c r="UJU368" s="154"/>
      <c r="UJV368" s="154"/>
      <c r="UJW368" s="154"/>
      <c r="UJX368" s="154"/>
      <c r="UJY368" s="154"/>
      <c r="UJZ368" s="154"/>
      <c r="UKA368" s="154"/>
      <c r="UKB368" s="154"/>
      <c r="UKC368" s="154"/>
      <c r="UKD368" s="154"/>
      <c r="UKE368" s="154"/>
      <c r="UKF368" s="154"/>
      <c r="UKG368" s="154"/>
      <c r="UKH368" s="154"/>
      <c r="UKI368" s="154"/>
      <c r="UKJ368" s="154"/>
      <c r="UKK368" s="154"/>
      <c r="UKL368" s="154"/>
      <c r="UKM368" s="154"/>
      <c r="UKN368" s="154"/>
      <c r="UKO368" s="154"/>
      <c r="UKP368" s="154"/>
      <c r="UKQ368" s="154"/>
      <c r="UKR368" s="154"/>
      <c r="UKS368" s="154"/>
      <c r="UKT368" s="154"/>
      <c r="UKU368" s="154"/>
      <c r="UKV368" s="154"/>
      <c r="UKW368" s="154"/>
      <c r="UKX368" s="154"/>
      <c r="UKY368" s="154"/>
      <c r="UKZ368" s="154"/>
      <c r="ULA368" s="154"/>
      <c r="ULB368" s="154"/>
      <c r="ULC368" s="154"/>
      <c r="ULD368" s="154"/>
      <c r="ULE368" s="154"/>
      <c r="ULF368" s="154"/>
      <c r="ULG368" s="154"/>
      <c r="ULH368" s="154"/>
      <c r="ULI368" s="154"/>
      <c r="ULJ368" s="154"/>
      <c r="ULK368" s="154"/>
      <c r="ULL368" s="154"/>
      <c r="ULM368" s="154"/>
      <c r="ULN368" s="154"/>
      <c r="ULO368" s="154"/>
      <c r="ULP368" s="154"/>
      <c r="ULQ368" s="154"/>
      <c r="ULR368" s="154"/>
      <c r="ULS368" s="154"/>
      <c r="ULT368" s="154"/>
      <c r="ULU368" s="154"/>
      <c r="ULV368" s="154"/>
      <c r="ULW368" s="154"/>
      <c r="ULX368" s="154"/>
      <c r="ULY368" s="154"/>
      <c r="ULZ368" s="154"/>
      <c r="UMA368" s="154"/>
      <c r="UMB368" s="154"/>
      <c r="UMC368" s="154"/>
      <c r="UMD368" s="154"/>
      <c r="UME368" s="154"/>
      <c r="UMF368" s="154"/>
      <c r="UMG368" s="154"/>
      <c r="UMH368" s="154"/>
      <c r="UMI368" s="154"/>
      <c r="UMJ368" s="154"/>
      <c r="UMK368" s="154"/>
      <c r="UML368" s="154"/>
      <c r="UMM368" s="154"/>
      <c r="UMN368" s="154"/>
      <c r="UMO368" s="154"/>
      <c r="UMP368" s="154"/>
      <c r="UMQ368" s="154"/>
      <c r="UMR368" s="154"/>
      <c r="UMS368" s="154"/>
      <c r="UMT368" s="154"/>
      <c r="UMU368" s="154"/>
      <c r="UMV368" s="154"/>
      <c r="UMW368" s="154"/>
      <c r="UMX368" s="154"/>
      <c r="UMY368" s="154"/>
      <c r="UMZ368" s="154"/>
      <c r="UNA368" s="154"/>
      <c r="UNB368" s="154"/>
      <c r="UNC368" s="154"/>
      <c r="UND368" s="154"/>
      <c r="UNE368" s="154"/>
      <c r="UNF368" s="154"/>
      <c r="UNG368" s="154"/>
      <c r="UNH368" s="154"/>
      <c r="UNI368" s="154"/>
      <c r="UNJ368" s="154"/>
      <c r="UNK368" s="154"/>
      <c r="UNL368" s="154"/>
      <c r="UNM368" s="154"/>
      <c r="UNN368" s="154"/>
      <c r="UNO368" s="154"/>
      <c r="UNP368" s="154"/>
      <c r="UNQ368" s="154"/>
      <c r="UNR368" s="154"/>
      <c r="UNS368" s="154"/>
      <c r="UNT368" s="154"/>
      <c r="UNU368" s="154"/>
      <c r="UNV368" s="154"/>
      <c r="UNW368" s="154"/>
      <c r="UNX368" s="154"/>
      <c r="UNY368" s="154"/>
      <c r="UNZ368" s="154"/>
      <c r="UOA368" s="154"/>
      <c r="UOB368" s="154"/>
      <c r="UOC368" s="154"/>
      <c r="UOD368" s="154"/>
      <c r="UOE368" s="154"/>
      <c r="UOF368" s="154"/>
      <c r="UOG368" s="154"/>
      <c r="UOH368" s="154"/>
      <c r="UOI368" s="154"/>
      <c r="UOJ368" s="154"/>
      <c r="UOK368" s="154"/>
      <c r="UOL368" s="154"/>
      <c r="UOM368" s="154"/>
      <c r="UON368" s="154"/>
      <c r="UOO368" s="154"/>
      <c r="UOP368" s="154"/>
      <c r="UOQ368" s="154"/>
      <c r="UOR368" s="154"/>
      <c r="UOS368" s="154"/>
      <c r="UOT368" s="154"/>
      <c r="UOU368" s="154"/>
      <c r="UOV368" s="154"/>
      <c r="UOW368" s="154"/>
      <c r="UOX368" s="154"/>
      <c r="UOY368" s="154"/>
      <c r="UOZ368" s="154"/>
      <c r="UPA368" s="154"/>
      <c r="UPB368" s="154"/>
      <c r="UPC368" s="154"/>
      <c r="UPD368" s="154"/>
      <c r="UPE368" s="154"/>
      <c r="UPF368" s="154"/>
      <c r="UPG368" s="154"/>
      <c r="UPH368" s="154"/>
      <c r="UPI368" s="154"/>
      <c r="UPJ368" s="154"/>
      <c r="UPK368" s="154"/>
      <c r="UPL368" s="154"/>
      <c r="UPM368" s="154"/>
      <c r="UPN368" s="154"/>
      <c r="UPO368" s="154"/>
      <c r="UPP368" s="154"/>
      <c r="UPQ368" s="154"/>
      <c r="UPR368" s="154"/>
      <c r="UPS368" s="154"/>
      <c r="UPT368" s="154"/>
      <c r="UPU368" s="154"/>
      <c r="UPV368" s="154"/>
      <c r="UPW368" s="154"/>
      <c r="UPX368" s="154"/>
      <c r="UPY368" s="154"/>
      <c r="UPZ368" s="154"/>
      <c r="UQA368" s="154"/>
      <c r="UQB368" s="154"/>
      <c r="UQC368" s="154"/>
      <c r="UQD368" s="154"/>
      <c r="UQE368" s="154"/>
      <c r="UQF368" s="154"/>
      <c r="UQG368" s="154"/>
      <c r="UQH368" s="154"/>
      <c r="UQI368" s="154"/>
      <c r="UQJ368" s="154"/>
      <c r="UQK368" s="154"/>
      <c r="UQL368" s="154"/>
      <c r="UQM368" s="154"/>
      <c r="UQN368" s="154"/>
      <c r="UQO368" s="154"/>
      <c r="UQP368" s="154"/>
      <c r="UQQ368" s="154"/>
      <c r="UQR368" s="154"/>
      <c r="UQS368" s="154"/>
      <c r="UQT368" s="154"/>
      <c r="UQU368" s="154"/>
      <c r="UQV368" s="154"/>
      <c r="UQW368" s="154"/>
      <c r="UQX368" s="154"/>
      <c r="UQY368" s="154"/>
      <c r="UQZ368" s="154"/>
      <c r="URA368" s="154"/>
      <c r="URB368" s="154"/>
      <c r="URC368" s="154"/>
      <c r="URD368" s="154"/>
      <c r="URE368" s="154"/>
      <c r="URF368" s="154"/>
      <c r="URG368" s="154"/>
      <c r="URH368" s="154"/>
      <c r="URI368" s="154"/>
      <c r="URJ368" s="154"/>
      <c r="URK368" s="154"/>
      <c r="URL368" s="154"/>
      <c r="URM368" s="154"/>
      <c r="URN368" s="154"/>
      <c r="URO368" s="154"/>
      <c r="URP368" s="154"/>
      <c r="URQ368" s="154"/>
      <c r="URR368" s="154"/>
      <c r="URS368" s="154"/>
      <c r="URT368" s="154"/>
      <c r="URU368" s="154"/>
      <c r="URV368" s="154"/>
      <c r="URW368" s="154"/>
      <c r="URX368" s="154"/>
      <c r="URY368" s="154"/>
      <c r="URZ368" s="154"/>
      <c r="USA368" s="154"/>
      <c r="USB368" s="154"/>
      <c r="USC368" s="154"/>
      <c r="USD368" s="154"/>
      <c r="USE368" s="154"/>
      <c r="USF368" s="154"/>
      <c r="USG368" s="154"/>
      <c r="USH368" s="154"/>
      <c r="USI368" s="154"/>
      <c r="USJ368" s="154"/>
      <c r="USK368" s="154"/>
      <c r="USL368" s="154"/>
      <c r="USM368" s="154"/>
      <c r="USN368" s="154"/>
      <c r="USO368" s="154"/>
      <c r="USP368" s="154"/>
      <c r="USQ368" s="154"/>
      <c r="USR368" s="154"/>
      <c r="USS368" s="154"/>
      <c r="UST368" s="154"/>
      <c r="USU368" s="154"/>
      <c r="USV368" s="154"/>
      <c r="USW368" s="154"/>
      <c r="USX368" s="154"/>
      <c r="USY368" s="154"/>
      <c r="USZ368" s="154"/>
      <c r="UTA368" s="154"/>
      <c r="UTB368" s="154"/>
      <c r="UTC368" s="154"/>
      <c r="UTD368" s="154"/>
      <c r="UTE368" s="154"/>
      <c r="UTF368" s="154"/>
      <c r="UTG368" s="154"/>
      <c r="UTH368" s="154"/>
      <c r="UTI368" s="154"/>
      <c r="UTJ368" s="154"/>
      <c r="UTK368" s="154"/>
      <c r="UTL368" s="154"/>
      <c r="UTM368" s="154"/>
      <c r="UTN368" s="154"/>
      <c r="UTO368" s="154"/>
      <c r="UTP368" s="154"/>
      <c r="UTQ368" s="154"/>
      <c r="UTR368" s="154"/>
      <c r="UTS368" s="154"/>
      <c r="UTT368" s="154"/>
      <c r="UTU368" s="154"/>
      <c r="UTV368" s="154"/>
      <c r="UTW368" s="154"/>
      <c r="UTX368" s="154"/>
      <c r="UTY368" s="154"/>
      <c r="UTZ368" s="154"/>
      <c r="UUA368" s="154"/>
      <c r="UUB368" s="154"/>
      <c r="UUC368" s="154"/>
      <c r="UUD368" s="154"/>
      <c r="UUE368" s="154"/>
      <c r="UUF368" s="154"/>
      <c r="UUG368" s="154"/>
      <c r="UUH368" s="154"/>
      <c r="UUI368" s="154"/>
      <c r="UUJ368" s="154"/>
      <c r="UUK368" s="154"/>
      <c r="UUL368" s="154"/>
      <c r="UUM368" s="154"/>
      <c r="UUN368" s="154"/>
      <c r="UUO368" s="154"/>
      <c r="UUP368" s="154"/>
      <c r="UUQ368" s="154"/>
      <c r="UUR368" s="154"/>
      <c r="UUS368" s="154"/>
      <c r="UUT368" s="154"/>
      <c r="UUU368" s="154"/>
      <c r="UUV368" s="154"/>
      <c r="UUW368" s="154"/>
      <c r="UUX368" s="154"/>
      <c r="UUY368" s="154"/>
      <c r="UUZ368" s="154"/>
      <c r="UVA368" s="154"/>
      <c r="UVB368" s="154"/>
      <c r="UVC368" s="154"/>
      <c r="UVD368" s="154"/>
      <c r="UVE368" s="154"/>
      <c r="UVF368" s="154"/>
      <c r="UVG368" s="154"/>
      <c r="UVH368" s="154"/>
      <c r="UVI368" s="154"/>
      <c r="UVJ368" s="154"/>
      <c r="UVK368" s="154"/>
      <c r="UVL368" s="154"/>
      <c r="UVM368" s="154"/>
      <c r="UVN368" s="154"/>
      <c r="UVO368" s="154"/>
      <c r="UVP368" s="154"/>
      <c r="UVQ368" s="154"/>
      <c r="UVR368" s="154"/>
      <c r="UVS368" s="154"/>
      <c r="UVT368" s="154"/>
      <c r="UVU368" s="154"/>
      <c r="UVV368" s="154"/>
      <c r="UVW368" s="154"/>
      <c r="UVX368" s="154"/>
      <c r="UVY368" s="154"/>
      <c r="UVZ368" s="154"/>
      <c r="UWA368" s="154"/>
      <c r="UWB368" s="154"/>
      <c r="UWC368" s="154"/>
      <c r="UWD368" s="154"/>
      <c r="UWE368" s="154"/>
      <c r="UWF368" s="154"/>
      <c r="UWG368" s="154"/>
      <c r="UWH368" s="154"/>
      <c r="UWI368" s="154"/>
      <c r="UWJ368" s="154"/>
      <c r="UWK368" s="154"/>
      <c r="UWL368" s="154"/>
      <c r="UWM368" s="154"/>
      <c r="UWN368" s="154"/>
      <c r="UWO368" s="154"/>
      <c r="UWP368" s="154"/>
      <c r="UWQ368" s="154"/>
      <c r="UWR368" s="154"/>
      <c r="UWS368" s="154"/>
      <c r="UWT368" s="154"/>
      <c r="UWU368" s="154"/>
      <c r="UWV368" s="154"/>
      <c r="UWW368" s="154"/>
      <c r="UWX368" s="154"/>
      <c r="UWY368" s="154"/>
      <c r="UWZ368" s="154"/>
      <c r="UXA368" s="154"/>
      <c r="UXB368" s="154"/>
      <c r="UXC368" s="154"/>
      <c r="UXD368" s="154"/>
      <c r="UXE368" s="154"/>
      <c r="UXF368" s="154"/>
      <c r="UXG368" s="154"/>
      <c r="UXH368" s="154"/>
      <c r="UXI368" s="154"/>
      <c r="UXJ368" s="154"/>
      <c r="UXK368" s="154"/>
      <c r="UXL368" s="154"/>
      <c r="UXM368" s="154"/>
      <c r="UXN368" s="154"/>
      <c r="UXO368" s="154"/>
      <c r="UXP368" s="154"/>
      <c r="UXQ368" s="154"/>
      <c r="UXR368" s="154"/>
      <c r="UXS368" s="154"/>
      <c r="UXT368" s="154"/>
      <c r="UXU368" s="154"/>
      <c r="UXV368" s="154"/>
      <c r="UXW368" s="154"/>
      <c r="UXX368" s="154"/>
      <c r="UXY368" s="154"/>
      <c r="UXZ368" s="154"/>
      <c r="UYA368" s="154"/>
      <c r="UYB368" s="154"/>
      <c r="UYC368" s="154"/>
      <c r="UYD368" s="154"/>
      <c r="UYE368" s="154"/>
      <c r="UYF368" s="154"/>
      <c r="UYG368" s="154"/>
      <c r="UYH368" s="154"/>
      <c r="UYI368" s="154"/>
      <c r="UYJ368" s="154"/>
      <c r="UYK368" s="154"/>
      <c r="UYL368" s="154"/>
      <c r="UYM368" s="154"/>
      <c r="UYN368" s="154"/>
      <c r="UYO368" s="154"/>
      <c r="UYP368" s="154"/>
      <c r="UYQ368" s="154"/>
      <c r="UYR368" s="154"/>
      <c r="UYS368" s="154"/>
      <c r="UYT368" s="154"/>
      <c r="UYU368" s="154"/>
      <c r="UYV368" s="154"/>
      <c r="UYW368" s="154"/>
      <c r="UYX368" s="154"/>
      <c r="UYY368" s="154"/>
      <c r="UYZ368" s="154"/>
      <c r="UZA368" s="154"/>
      <c r="UZB368" s="154"/>
      <c r="UZC368" s="154"/>
      <c r="UZD368" s="154"/>
      <c r="UZE368" s="154"/>
      <c r="UZF368" s="154"/>
      <c r="UZG368" s="154"/>
      <c r="UZH368" s="154"/>
      <c r="UZI368" s="154"/>
      <c r="UZJ368" s="154"/>
      <c r="UZK368" s="154"/>
      <c r="UZL368" s="154"/>
      <c r="UZM368" s="154"/>
      <c r="UZN368" s="154"/>
      <c r="UZO368" s="154"/>
      <c r="UZP368" s="154"/>
      <c r="UZQ368" s="154"/>
      <c r="UZR368" s="154"/>
      <c r="UZS368" s="154"/>
      <c r="UZT368" s="154"/>
      <c r="UZU368" s="154"/>
      <c r="UZV368" s="154"/>
      <c r="UZW368" s="154"/>
      <c r="UZX368" s="154"/>
      <c r="UZY368" s="154"/>
      <c r="UZZ368" s="154"/>
      <c r="VAA368" s="154"/>
      <c r="VAB368" s="154"/>
      <c r="VAC368" s="154"/>
      <c r="VAD368" s="154"/>
      <c r="VAE368" s="154"/>
      <c r="VAF368" s="154"/>
      <c r="VAG368" s="154"/>
      <c r="VAH368" s="154"/>
      <c r="VAI368" s="154"/>
      <c r="VAJ368" s="154"/>
      <c r="VAK368" s="154"/>
      <c r="VAL368" s="154"/>
      <c r="VAM368" s="154"/>
      <c r="VAN368" s="154"/>
      <c r="VAO368" s="154"/>
      <c r="VAP368" s="154"/>
      <c r="VAQ368" s="154"/>
      <c r="VAR368" s="154"/>
      <c r="VAS368" s="154"/>
      <c r="VAT368" s="154"/>
      <c r="VAU368" s="154"/>
      <c r="VAV368" s="154"/>
      <c r="VAW368" s="154"/>
      <c r="VAX368" s="154"/>
      <c r="VAY368" s="154"/>
      <c r="VAZ368" s="154"/>
      <c r="VBA368" s="154"/>
      <c r="VBB368" s="154"/>
      <c r="VBC368" s="154"/>
      <c r="VBD368" s="154"/>
      <c r="VBE368" s="154"/>
      <c r="VBF368" s="154"/>
      <c r="VBG368" s="154"/>
      <c r="VBH368" s="154"/>
      <c r="VBI368" s="154"/>
      <c r="VBJ368" s="154"/>
      <c r="VBK368" s="154"/>
      <c r="VBL368" s="154"/>
      <c r="VBM368" s="154"/>
      <c r="VBN368" s="154"/>
      <c r="VBO368" s="154"/>
      <c r="VBP368" s="154"/>
      <c r="VBQ368" s="154"/>
      <c r="VBR368" s="154"/>
      <c r="VBS368" s="154"/>
      <c r="VBT368" s="154"/>
      <c r="VBU368" s="154"/>
      <c r="VBV368" s="154"/>
      <c r="VBW368" s="154"/>
      <c r="VBX368" s="154"/>
      <c r="VBY368" s="154"/>
      <c r="VBZ368" s="154"/>
      <c r="VCA368" s="154"/>
      <c r="VCB368" s="154"/>
      <c r="VCC368" s="154"/>
      <c r="VCD368" s="154"/>
      <c r="VCE368" s="154"/>
      <c r="VCF368" s="154"/>
      <c r="VCG368" s="154"/>
      <c r="VCH368" s="154"/>
      <c r="VCI368" s="154"/>
      <c r="VCJ368" s="154"/>
      <c r="VCK368" s="154"/>
      <c r="VCL368" s="154"/>
      <c r="VCM368" s="154"/>
      <c r="VCN368" s="154"/>
      <c r="VCO368" s="154"/>
      <c r="VCP368" s="154"/>
      <c r="VCQ368" s="154"/>
      <c r="VCR368" s="154"/>
      <c r="VCS368" s="154"/>
      <c r="VCT368" s="154"/>
      <c r="VCU368" s="154"/>
      <c r="VCV368" s="154"/>
      <c r="VCW368" s="154"/>
      <c r="VCX368" s="154"/>
      <c r="VCY368" s="154"/>
      <c r="VCZ368" s="154"/>
      <c r="VDA368" s="154"/>
      <c r="VDB368" s="154"/>
      <c r="VDC368" s="154"/>
      <c r="VDD368" s="154"/>
      <c r="VDE368" s="154"/>
      <c r="VDF368" s="154"/>
      <c r="VDG368" s="154"/>
      <c r="VDH368" s="154"/>
      <c r="VDI368" s="154"/>
      <c r="VDJ368" s="154"/>
      <c r="VDK368" s="154"/>
      <c r="VDL368" s="154"/>
      <c r="VDM368" s="154"/>
      <c r="VDN368" s="154"/>
      <c r="VDO368" s="154"/>
      <c r="VDP368" s="154"/>
      <c r="VDQ368" s="154"/>
      <c r="VDR368" s="154"/>
      <c r="VDS368" s="154"/>
      <c r="VDT368" s="154"/>
      <c r="VDU368" s="154"/>
      <c r="VDV368" s="154"/>
      <c r="VDW368" s="154"/>
      <c r="VDX368" s="154"/>
      <c r="VDY368" s="154"/>
      <c r="VDZ368" s="154"/>
      <c r="VEA368" s="154"/>
      <c r="VEB368" s="154"/>
      <c r="VEC368" s="154"/>
      <c r="VED368" s="154"/>
      <c r="VEE368" s="154"/>
      <c r="VEF368" s="154"/>
      <c r="VEG368" s="154"/>
      <c r="VEH368" s="154"/>
      <c r="VEI368" s="154"/>
      <c r="VEJ368" s="154"/>
      <c r="VEK368" s="154"/>
      <c r="VEL368" s="154"/>
      <c r="VEM368" s="154"/>
      <c r="VEN368" s="154"/>
      <c r="VEO368" s="154"/>
      <c r="VEP368" s="154"/>
      <c r="VEQ368" s="154"/>
      <c r="VER368" s="154"/>
      <c r="VES368" s="154"/>
      <c r="VET368" s="154"/>
      <c r="VEU368" s="154"/>
      <c r="VEV368" s="154"/>
      <c r="VEW368" s="154"/>
      <c r="VEX368" s="154"/>
      <c r="VEY368" s="154"/>
      <c r="VEZ368" s="154"/>
      <c r="VFA368" s="154"/>
      <c r="VFB368" s="154"/>
      <c r="VFC368" s="154"/>
      <c r="VFD368" s="154"/>
      <c r="VFE368" s="154"/>
      <c r="VFF368" s="154"/>
      <c r="VFG368" s="154"/>
      <c r="VFH368" s="154"/>
      <c r="VFI368" s="154"/>
      <c r="VFJ368" s="154"/>
      <c r="VFK368" s="154"/>
      <c r="VFL368" s="154"/>
      <c r="VFM368" s="154"/>
      <c r="VFN368" s="154"/>
      <c r="VFO368" s="154"/>
      <c r="VFP368" s="154"/>
      <c r="VFQ368" s="154"/>
      <c r="VFR368" s="154"/>
      <c r="VFS368" s="154"/>
      <c r="VFT368" s="154"/>
      <c r="VFU368" s="154"/>
      <c r="VFV368" s="154"/>
      <c r="VFW368" s="154"/>
      <c r="VFX368" s="154"/>
      <c r="VFY368" s="154"/>
      <c r="VFZ368" s="154"/>
      <c r="VGA368" s="154"/>
      <c r="VGB368" s="154"/>
      <c r="VGC368" s="154"/>
      <c r="VGD368" s="154"/>
      <c r="VGE368" s="154"/>
      <c r="VGF368" s="154"/>
      <c r="VGG368" s="154"/>
      <c r="VGH368" s="154"/>
      <c r="VGI368" s="154"/>
      <c r="VGJ368" s="154"/>
      <c r="VGK368" s="154"/>
      <c r="VGL368" s="154"/>
      <c r="VGM368" s="154"/>
      <c r="VGN368" s="154"/>
      <c r="VGO368" s="154"/>
      <c r="VGP368" s="154"/>
      <c r="VGQ368" s="154"/>
      <c r="VGR368" s="154"/>
      <c r="VGS368" s="154"/>
      <c r="VGT368" s="154"/>
      <c r="VGU368" s="154"/>
      <c r="VGV368" s="154"/>
      <c r="VGW368" s="154"/>
      <c r="VGX368" s="154"/>
      <c r="VGY368" s="154"/>
      <c r="VGZ368" s="154"/>
      <c r="VHA368" s="154"/>
      <c r="VHB368" s="154"/>
      <c r="VHC368" s="154"/>
      <c r="VHD368" s="154"/>
      <c r="VHE368" s="154"/>
      <c r="VHF368" s="154"/>
      <c r="VHG368" s="154"/>
      <c r="VHH368" s="154"/>
      <c r="VHI368" s="154"/>
      <c r="VHJ368" s="154"/>
      <c r="VHK368" s="154"/>
      <c r="VHL368" s="154"/>
      <c r="VHM368" s="154"/>
      <c r="VHN368" s="154"/>
      <c r="VHO368" s="154"/>
      <c r="VHP368" s="154"/>
      <c r="VHQ368" s="154"/>
      <c r="VHR368" s="154"/>
      <c r="VHS368" s="154"/>
      <c r="VHT368" s="154"/>
      <c r="VHU368" s="154"/>
      <c r="VHV368" s="154"/>
      <c r="VHW368" s="154"/>
      <c r="VHX368" s="154"/>
      <c r="VHY368" s="154"/>
      <c r="VHZ368" s="154"/>
      <c r="VIA368" s="154"/>
      <c r="VIB368" s="154"/>
      <c r="VIC368" s="154"/>
      <c r="VID368" s="154"/>
      <c r="VIE368" s="154"/>
      <c r="VIF368" s="154"/>
      <c r="VIG368" s="154"/>
      <c r="VIH368" s="154"/>
      <c r="VII368" s="154"/>
      <c r="VIJ368" s="154"/>
      <c r="VIK368" s="154"/>
      <c r="VIL368" s="154"/>
      <c r="VIM368" s="154"/>
      <c r="VIN368" s="154"/>
      <c r="VIO368" s="154"/>
      <c r="VIP368" s="154"/>
      <c r="VIQ368" s="154"/>
      <c r="VIR368" s="154"/>
      <c r="VIS368" s="154"/>
      <c r="VIT368" s="154"/>
      <c r="VIU368" s="154"/>
      <c r="VIV368" s="154"/>
      <c r="VIW368" s="154"/>
      <c r="VIX368" s="154"/>
      <c r="VIY368" s="154"/>
      <c r="VIZ368" s="154"/>
      <c r="VJA368" s="154"/>
      <c r="VJB368" s="154"/>
      <c r="VJC368" s="154"/>
      <c r="VJD368" s="154"/>
      <c r="VJE368" s="154"/>
      <c r="VJF368" s="154"/>
      <c r="VJG368" s="154"/>
      <c r="VJH368" s="154"/>
      <c r="VJI368" s="154"/>
      <c r="VJJ368" s="154"/>
      <c r="VJK368" s="154"/>
      <c r="VJL368" s="154"/>
      <c r="VJM368" s="154"/>
      <c r="VJN368" s="154"/>
      <c r="VJO368" s="154"/>
      <c r="VJP368" s="154"/>
      <c r="VJQ368" s="154"/>
      <c r="VJR368" s="154"/>
      <c r="VJS368" s="154"/>
      <c r="VJT368" s="154"/>
      <c r="VJU368" s="154"/>
      <c r="VJV368" s="154"/>
      <c r="VJW368" s="154"/>
      <c r="VJX368" s="154"/>
      <c r="VJY368" s="154"/>
      <c r="VJZ368" s="154"/>
      <c r="VKA368" s="154"/>
      <c r="VKB368" s="154"/>
      <c r="VKC368" s="154"/>
      <c r="VKD368" s="154"/>
      <c r="VKE368" s="154"/>
      <c r="VKF368" s="154"/>
      <c r="VKG368" s="154"/>
      <c r="VKH368" s="154"/>
      <c r="VKI368" s="154"/>
      <c r="VKJ368" s="154"/>
      <c r="VKK368" s="154"/>
      <c r="VKL368" s="154"/>
      <c r="VKM368" s="154"/>
      <c r="VKN368" s="154"/>
      <c r="VKO368" s="154"/>
      <c r="VKP368" s="154"/>
      <c r="VKQ368" s="154"/>
      <c r="VKR368" s="154"/>
      <c r="VKS368" s="154"/>
      <c r="VKT368" s="154"/>
      <c r="VKU368" s="154"/>
      <c r="VKV368" s="154"/>
      <c r="VKW368" s="154"/>
      <c r="VKX368" s="154"/>
      <c r="VKY368" s="154"/>
      <c r="VKZ368" s="154"/>
      <c r="VLA368" s="154"/>
      <c r="VLB368" s="154"/>
      <c r="VLC368" s="154"/>
      <c r="VLD368" s="154"/>
      <c r="VLE368" s="154"/>
      <c r="VLF368" s="154"/>
      <c r="VLG368" s="154"/>
      <c r="VLH368" s="154"/>
      <c r="VLI368" s="154"/>
      <c r="VLJ368" s="154"/>
      <c r="VLK368" s="154"/>
      <c r="VLL368" s="154"/>
      <c r="VLM368" s="154"/>
      <c r="VLN368" s="154"/>
      <c r="VLO368" s="154"/>
      <c r="VLP368" s="154"/>
      <c r="VLQ368" s="154"/>
      <c r="VLR368" s="154"/>
      <c r="VLS368" s="154"/>
      <c r="VLT368" s="154"/>
      <c r="VLU368" s="154"/>
      <c r="VLV368" s="154"/>
      <c r="VLW368" s="154"/>
      <c r="VLX368" s="154"/>
      <c r="VLY368" s="154"/>
      <c r="VLZ368" s="154"/>
      <c r="VMA368" s="154"/>
      <c r="VMB368" s="154"/>
      <c r="VMC368" s="154"/>
      <c r="VMD368" s="154"/>
      <c r="VME368" s="154"/>
      <c r="VMF368" s="154"/>
      <c r="VMG368" s="154"/>
      <c r="VMH368" s="154"/>
      <c r="VMI368" s="154"/>
      <c r="VMJ368" s="154"/>
      <c r="VMK368" s="154"/>
      <c r="VML368" s="154"/>
      <c r="VMM368" s="154"/>
      <c r="VMN368" s="154"/>
      <c r="VMO368" s="154"/>
      <c r="VMP368" s="154"/>
      <c r="VMQ368" s="154"/>
      <c r="VMR368" s="154"/>
      <c r="VMS368" s="154"/>
      <c r="VMT368" s="154"/>
      <c r="VMU368" s="154"/>
      <c r="VMV368" s="154"/>
      <c r="VMW368" s="154"/>
      <c r="VMX368" s="154"/>
      <c r="VMY368" s="154"/>
      <c r="VMZ368" s="154"/>
      <c r="VNA368" s="154"/>
      <c r="VNB368" s="154"/>
      <c r="VNC368" s="154"/>
      <c r="VND368" s="154"/>
      <c r="VNE368" s="154"/>
      <c r="VNF368" s="154"/>
      <c r="VNG368" s="154"/>
      <c r="VNH368" s="154"/>
      <c r="VNI368" s="154"/>
      <c r="VNJ368" s="154"/>
      <c r="VNK368" s="154"/>
      <c r="VNL368" s="154"/>
      <c r="VNM368" s="154"/>
      <c r="VNN368" s="154"/>
      <c r="VNO368" s="154"/>
      <c r="VNP368" s="154"/>
      <c r="VNQ368" s="154"/>
      <c r="VNR368" s="154"/>
      <c r="VNS368" s="154"/>
      <c r="VNT368" s="154"/>
      <c r="VNU368" s="154"/>
      <c r="VNV368" s="154"/>
      <c r="VNW368" s="154"/>
      <c r="VNX368" s="154"/>
      <c r="VNY368" s="154"/>
      <c r="VNZ368" s="154"/>
      <c r="VOA368" s="154"/>
      <c r="VOB368" s="154"/>
      <c r="VOC368" s="154"/>
      <c r="VOD368" s="154"/>
      <c r="VOE368" s="154"/>
      <c r="VOF368" s="154"/>
      <c r="VOG368" s="154"/>
      <c r="VOH368" s="154"/>
      <c r="VOI368" s="154"/>
      <c r="VOJ368" s="154"/>
      <c r="VOK368" s="154"/>
      <c r="VOL368" s="154"/>
      <c r="VOM368" s="154"/>
      <c r="VON368" s="154"/>
      <c r="VOO368" s="154"/>
      <c r="VOP368" s="154"/>
      <c r="VOQ368" s="154"/>
      <c r="VOR368" s="154"/>
      <c r="VOS368" s="154"/>
      <c r="VOT368" s="154"/>
      <c r="VOU368" s="154"/>
      <c r="VOV368" s="154"/>
      <c r="VOW368" s="154"/>
      <c r="VOX368" s="154"/>
      <c r="VOY368" s="154"/>
      <c r="VOZ368" s="154"/>
      <c r="VPA368" s="154"/>
      <c r="VPB368" s="154"/>
      <c r="VPC368" s="154"/>
      <c r="VPD368" s="154"/>
      <c r="VPE368" s="154"/>
      <c r="VPF368" s="154"/>
      <c r="VPG368" s="154"/>
      <c r="VPH368" s="154"/>
      <c r="VPI368" s="154"/>
      <c r="VPJ368" s="154"/>
      <c r="VPK368" s="154"/>
      <c r="VPL368" s="154"/>
      <c r="VPM368" s="154"/>
      <c r="VPN368" s="154"/>
      <c r="VPO368" s="154"/>
      <c r="VPP368" s="154"/>
      <c r="VPQ368" s="154"/>
      <c r="VPR368" s="154"/>
      <c r="VPS368" s="154"/>
      <c r="VPT368" s="154"/>
      <c r="VPU368" s="154"/>
      <c r="VPV368" s="154"/>
      <c r="VPW368" s="154"/>
      <c r="VPX368" s="154"/>
      <c r="VPY368" s="154"/>
      <c r="VPZ368" s="154"/>
      <c r="VQA368" s="154"/>
      <c r="VQB368" s="154"/>
      <c r="VQC368" s="154"/>
      <c r="VQD368" s="154"/>
      <c r="VQE368" s="154"/>
      <c r="VQF368" s="154"/>
      <c r="VQG368" s="154"/>
      <c r="VQH368" s="154"/>
      <c r="VQI368" s="154"/>
      <c r="VQJ368" s="154"/>
      <c r="VQK368" s="154"/>
      <c r="VQL368" s="154"/>
      <c r="VQM368" s="154"/>
      <c r="VQN368" s="154"/>
      <c r="VQO368" s="154"/>
      <c r="VQP368" s="154"/>
      <c r="VQQ368" s="154"/>
      <c r="VQR368" s="154"/>
      <c r="VQS368" s="154"/>
      <c r="VQT368" s="154"/>
      <c r="VQU368" s="154"/>
      <c r="VQV368" s="154"/>
      <c r="VQW368" s="154"/>
      <c r="VQX368" s="154"/>
      <c r="VQY368" s="154"/>
      <c r="VQZ368" s="154"/>
      <c r="VRA368" s="154"/>
      <c r="VRB368" s="154"/>
      <c r="VRC368" s="154"/>
      <c r="VRD368" s="154"/>
      <c r="VRE368" s="154"/>
      <c r="VRF368" s="154"/>
      <c r="VRG368" s="154"/>
      <c r="VRH368" s="154"/>
      <c r="VRI368" s="154"/>
      <c r="VRJ368" s="154"/>
      <c r="VRK368" s="154"/>
      <c r="VRL368" s="154"/>
      <c r="VRM368" s="154"/>
      <c r="VRN368" s="154"/>
      <c r="VRO368" s="154"/>
      <c r="VRP368" s="154"/>
      <c r="VRQ368" s="154"/>
      <c r="VRR368" s="154"/>
      <c r="VRS368" s="154"/>
      <c r="VRT368" s="154"/>
      <c r="VRU368" s="154"/>
      <c r="VRV368" s="154"/>
      <c r="VRW368" s="154"/>
      <c r="VRX368" s="154"/>
      <c r="VRY368" s="154"/>
      <c r="VRZ368" s="154"/>
      <c r="VSA368" s="154"/>
      <c r="VSB368" s="154"/>
      <c r="VSC368" s="154"/>
      <c r="VSD368" s="154"/>
      <c r="VSE368" s="154"/>
      <c r="VSF368" s="154"/>
      <c r="VSG368" s="154"/>
      <c r="VSH368" s="154"/>
      <c r="VSI368" s="154"/>
      <c r="VSJ368" s="154"/>
      <c r="VSK368" s="154"/>
      <c r="VSL368" s="154"/>
      <c r="VSM368" s="154"/>
      <c r="VSN368" s="154"/>
      <c r="VSO368" s="154"/>
      <c r="VSP368" s="154"/>
      <c r="VSQ368" s="154"/>
      <c r="VSR368" s="154"/>
      <c r="VSS368" s="154"/>
      <c r="VST368" s="154"/>
      <c r="VSU368" s="154"/>
      <c r="VSV368" s="154"/>
      <c r="VSW368" s="154"/>
      <c r="VSX368" s="154"/>
      <c r="VSY368" s="154"/>
      <c r="VSZ368" s="154"/>
      <c r="VTA368" s="154"/>
      <c r="VTB368" s="154"/>
      <c r="VTC368" s="154"/>
      <c r="VTD368" s="154"/>
      <c r="VTE368" s="154"/>
      <c r="VTF368" s="154"/>
      <c r="VTG368" s="154"/>
      <c r="VTH368" s="154"/>
      <c r="VTI368" s="154"/>
      <c r="VTJ368" s="154"/>
      <c r="VTK368" s="154"/>
      <c r="VTL368" s="154"/>
      <c r="VTM368" s="154"/>
      <c r="VTN368" s="154"/>
      <c r="VTO368" s="154"/>
      <c r="VTP368" s="154"/>
      <c r="VTQ368" s="154"/>
      <c r="VTR368" s="154"/>
      <c r="VTS368" s="154"/>
      <c r="VTT368" s="154"/>
      <c r="VTU368" s="154"/>
      <c r="VTV368" s="154"/>
      <c r="VTW368" s="154"/>
      <c r="VTX368" s="154"/>
      <c r="VTY368" s="154"/>
      <c r="VTZ368" s="154"/>
      <c r="VUA368" s="154"/>
      <c r="VUB368" s="154"/>
      <c r="VUC368" s="154"/>
      <c r="VUD368" s="154"/>
      <c r="VUE368" s="154"/>
      <c r="VUF368" s="154"/>
      <c r="VUG368" s="154"/>
      <c r="VUH368" s="154"/>
      <c r="VUI368" s="154"/>
      <c r="VUJ368" s="154"/>
      <c r="VUK368" s="154"/>
      <c r="VUL368" s="154"/>
      <c r="VUM368" s="154"/>
      <c r="VUN368" s="154"/>
      <c r="VUO368" s="154"/>
      <c r="VUP368" s="154"/>
      <c r="VUQ368" s="154"/>
      <c r="VUR368" s="154"/>
      <c r="VUS368" s="154"/>
      <c r="VUT368" s="154"/>
      <c r="VUU368" s="154"/>
      <c r="VUV368" s="154"/>
      <c r="VUW368" s="154"/>
      <c r="VUX368" s="154"/>
      <c r="VUY368" s="154"/>
      <c r="VUZ368" s="154"/>
      <c r="VVA368" s="154"/>
      <c r="VVB368" s="154"/>
      <c r="VVC368" s="154"/>
      <c r="VVD368" s="154"/>
      <c r="VVE368" s="154"/>
      <c r="VVF368" s="154"/>
      <c r="VVG368" s="154"/>
      <c r="VVH368" s="154"/>
      <c r="VVI368" s="154"/>
      <c r="VVJ368" s="154"/>
      <c r="VVK368" s="154"/>
      <c r="VVL368" s="154"/>
      <c r="VVM368" s="154"/>
      <c r="VVN368" s="154"/>
      <c r="VVO368" s="154"/>
      <c r="VVP368" s="154"/>
      <c r="VVQ368" s="154"/>
      <c r="VVR368" s="154"/>
      <c r="VVS368" s="154"/>
      <c r="VVT368" s="154"/>
      <c r="VVU368" s="154"/>
      <c r="VVV368" s="154"/>
      <c r="VVW368" s="154"/>
      <c r="VVX368" s="154"/>
      <c r="VVY368" s="154"/>
      <c r="VVZ368" s="154"/>
      <c r="VWA368" s="154"/>
      <c r="VWB368" s="154"/>
      <c r="VWC368" s="154"/>
      <c r="VWD368" s="154"/>
      <c r="VWE368" s="154"/>
      <c r="VWF368" s="154"/>
      <c r="VWG368" s="154"/>
      <c r="VWH368" s="154"/>
      <c r="VWI368" s="154"/>
      <c r="VWJ368" s="154"/>
      <c r="VWK368" s="154"/>
      <c r="VWL368" s="154"/>
      <c r="VWM368" s="154"/>
      <c r="VWN368" s="154"/>
      <c r="VWO368" s="154"/>
      <c r="VWP368" s="154"/>
      <c r="VWQ368" s="154"/>
      <c r="VWR368" s="154"/>
      <c r="VWS368" s="154"/>
      <c r="VWT368" s="154"/>
      <c r="VWU368" s="154"/>
      <c r="VWV368" s="154"/>
      <c r="VWW368" s="154"/>
      <c r="VWX368" s="154"/>
      <c r="VWY368" s="154"/>
      <c r="VWZ368" s="154"/>
      <c r="VXA368" s="154"/>
      <c r="VXB368" s="154"/>
      <c r="VXC368" s="154"/>
      <c r="VXD368" s="154"/>
      <c r="VXE368" s="154"/>
      <c r="VXF368" s="154"/>
      <c r="VXG368" s="154"/>
      <c r="VXH368" s="154"/>
      <c r="VXI368" s="154"/>
      <c r="VXJ368" s="154"/>
      <c r="VXK368" s="154"/>
      <c r="VXL368" s="154"/>
      <c r="VXM368" s="154"/>
      <c r="VXN368" s="154"/>
      <c r="VXO368" s="154"/>
      <c r="VXP368" s="154"/>
      <c r="VXQ368" s="154"/>
      <c r="VXR368" s="154"/>
      <c r="VXS368" s="154"/>
      <c r="VXT368" s="154"/>
      <c r="VXU368" s="154"/>
      <c r="VXV368" s="154"/>
      <c r="VXW368" s="154"/>
      <c r="VXX368" s="154"/>
      <c r="VXY368" s="154"/>
      <c r="VXZ368" s="154"/>
      <c r="VYA368" s="154"/>
      <c r="VYB368" s="154"/>
      <c r="VYC368" s="154"/>
      <c r="VYD368" s="154"/>
      <c r="VYE368" s="154"/>
      <c r="VYF368" s="154"/>
      <c r="VYG368" s="154"/>
      <c r="VYH368" s="154"/>
      <c r="VYI368" s="154"/>
      <c r="VYJ368" s="154"/>
      <c r="VYK368" s="154"/>
      <c r="VYL368" s="154"/>
      <c r="VYM368" s="154"/>
      <c r="VYN368" s="154"/>
      <c r="VYO368" s="154"/>
      <c r="VYP368" s="154"/>
      <c r="VYQ368" s="154"/>
      <c r="VYR368" s="154"/>
      <c r="VYS368" s="154"/>
      <c r="VYT368" s="154"/>
      <c r="VYU368" s="154"/>
      <c r="VYV368" s="154"/>
      <c r="VYW368" s="154"/>
      <c r="VYX368" s="154"/>
      <c r="VYY368" s="154"/>
      <c r="VYZ368" s="154"/>
      <c r="VZA368" s="154"/>
      <c r="VZB368" s="154"/>
      <c r="VZC368" s="154"/>
      <c r="VZD368" s="154"/>
      <c r="VZE368" s="154"/>
      <c r="VZF368" s="154"/>
      <c r="VZG368" s="154"/>
      <c r="VZH368" s="154"/>
      <c r="VZI368" s="154"/>
      <c r="VZJ368" s="154"/>
      <c r="VZK368" s="154"/>
      <c r="VZL368" s="154"/>
      <c r="VZM368" s="154"/>
      <c r="VZN368" s="154"/>
      <c r="VZO368" s="154"/>
      <c r="VZP368" s="154"/>
      <c r="VZQ368" s="154"/>
      <c r="VZR368" s="154"/>
      <c r="VZS368" s="154"/>
      <c r="VZT368" s="154"/>
      <c r="VZU368" s="154"/>
      <c r="VZV368" s="154"/>
      <c r="VZW368" s="154"/>
      <c r="VZX368" s="154"/>
      <c r="VZY368" s="154"/>
      <c r="VZZ368" s="154"/>
      <c r="WAA368" s="154"/>
      <c r="WAB368" s="154"/>
      <c r="WAC368" s="154"/>
      <c r="WAD368" s="154"/>
      <c r="WAE368" s="154"/>
      <c r="WAF368" s="154"/>
      <c r="WAG368" s="154"/>
      <c r="WAH368" s="154"/>
      <c r="WAI368" s="154"/>
      <c r="WAJ368" s="154"/>
      <c r="WAK368" s="154"/>
      <c r="WAL368" s="154"/>
      <c r="WAM368" s="154"/>
      <c r="WAN368" s="154"/>
      <c r="WAO368" s="154"/>
      <c r="WAP368" s="154"/>
      <c r="WAQ368" s="154"/>
      <c r="WAR368" s="154"/>
      <c r="WAS368" s="154"/>
      <c r="WAT368" s="154"/>
      <c r="WAU368" s="154"/>
      <c r="WAV368" s="154"/>
      <c r="WAW368" s="154"/>
      <c r="WAX368" s="154"/>
      <c r="WAY368" s="154"/>
      <c r="WAZ368" s="154"/>
      <c r="WBA368" s="154"/>
      <c r="WBB368" s="154"/>
      <c r="WBC368" s="154"/>
      <c r="WBD368" s="154"/>
      <c r="WBE368" s="154"/>
      <c r="WBF368" s="154"/>
      <c r="WBG368" s="154"/>
      <c r="WBH368" s="154"/>
      <c r="WBI368" s="154"/>
      <c r="WBJ368" s="154"/>
      <c r="WBK368" s="154"/>
      <c r="WBL368" s="154"/>
      <c r="WBM368" s="154"/>
      <c r="WBN368" s="154"/>
      <c r="WBO368" s="154"/>
      <c r="WBP368" s="154"/>
      <c r="WBQ368" s="154"/>
      <c r="WBR368" s="154"/>
      <c r="WBS368" s="154"/>
      <c r="WBT368" s="154"/>
      <c r="WBU368" s="154"/>
      <c r="WBV368" s="154"/>
      <c r="WBW368" s="154"/>
      <c r="WBX368" s="154"/>
      <c r="WBY368" s="154"/>
      <c r="WBZ368" s="154"/>
      <c r="WCA368" s="154"/>
      <c r="WCB368" s="154"/>
      <c r="WCC368" s="154"/>
      <c r="WCD368" s="154"/>
      <c r="WCE368" s="154"/>
      <c r="WCF368" s="154"/>
      <c r="WCG368" s="154"/>
      <c r="WCH368" s="154"/>
      <c r="WCI368" s="154"/>
      <c r="WCJ368" s="154"/>
      <c r="WCK368" s="154"/>
      <c r="WCL368" s="154"/>
      <c r="WCM368" s="154"/>
      <c r="WCN368" s="154"/>
      <c r="WCO368" s="154"/>
      <c r="WCP368" s="154"/>
      <c r="WCQ368" s="154"/>
      <c r="WCR368" s="154"/>
      <c r="WCS368" s="154"/>
      <c r="WCT368" s="154"/>
      <c r="WCU368" s="154"/>
      <c r="WCV368" s="154"/>
      <c r="WCW368" s="154"/>
      <c r="WCX368" s="154"/>
      <c r="WCY368" s="154"/>
      <c r="WCZ368" s="154"/>
      <c r="WDA368" s="154"/>
      <c r="WDB368" s="154"/>
      <c r="WDC368" s="154"/>
      <c r="WDD368" s="154"/>
      <c r="WDE368" s="154"/>
      <c r="WDF368" s="154"/>
      <c r="WDG368" s="154"/>
      <c r="WDH368" s="154"/>
      <c r="WDI368" s="154"/>
      <c r="WDJ368" s="154"/>
      <c r="WDK368" s="154"/>
      <c r="WDL368" s="154"/>
      <c r="WDM368" s="154"/>
      <c r="WDN368" s="154"/>
      <c r="WDO368" s="154"/>
      <c r="WDP368" s="154"/>
      <c r="WDQ368" s="154"/>
      <c r="WDR368" s="154"/>
      <c r="WDS368" s="154"/>
      <c r="WDT368" s="154"/>
      <c r="WDU368" s="154"/>
      <c r="WDV368" s="154"/>
      <c r="WDW368" s="154"/>
      <c r="WDX368" s="154"/>
      <c r="WDY368" s="154"/>
      <c r="WDZ368" s="154"/>
      <c r="WEA368" s="154"/>
      <c r="WEB368" s="154"/>
      <c r="WEC368" s="154"/>
      <c r="WED368" s="154"/>
      <c r="WEE368" s="154"/>
      <c r="WEF368" s="154"/>
      <c r="WEG368" s="154"/>
      <c r="WEH368" s="154"/>
      <c r="WEI368" s="154"/>
      <c r="WEJ368" s="154"/>
      <c r="WEK368" s="154"/>
      <c r="WEL368" s="154"/>
      <c r="WEM368" s="154"/>
      <c r="WEN368" s="154"/>
      <c r="WEO368" s="154"/>
      <c r="WEP368" s="154"/>
      <c r="WEQ368" s="154"/>
      <c r="WER368" s="154"/>
      <c r="WES368" s="154"/>
      <c r="WET368" s="154"/>
      <c r="WEU368" s="154"/>
      <c r="WEV368" s="154"/>
      <c r="WEW368" s="154"/>
      <c r="WEX368" s="154"/>
      <c r="WEY368" s="154"/>
      <c r="WEZ368" s="154"/>
      <c r="WFA368" s="154"/>
      <c r="WFB368" s="154"/>
      <c r="WFC368" s="154"/>
      <c r="WFD368" s="154"/>
      <c r="WFE368" s="154"/>
      <c r="WFF368" s="154"/>
      <c r="WFG368" s="154"/>
      <c r="WFH368" s="154"/>
      <c r="WFI368" s="154"/>
      <c r="WFJ368" s="154"/>
      <c r="WFK368" s="154"/>
      <c r="WFL368" s="154"/>
      <c r="WFM368" s="154"/>
      <c r="WFN368" s="154"/>
      <c r="WFO368" s="154"/>
      <c r="WFP368" s="154"/>
      <c r="WFQ368" s="154"/>
      <c r="WFR368" s="154"/>
      <c r="WFS368" s="154"/>
      <c r="WFT368" s="154"/>
      <c r="WFU368" s="154"/>
      <c r="WFV368" s="154"/>
      <c r="WFW368" s="154"/>
      <c r="WFX368" s="154"/>
      <c r="WFY368" s="154"/>
      <c r="WFZ368" s="154"/>
      <c r="WGA368" s="154"/>
      <c r="WGB368" s="154"/>
      <c r="WGC368" s="154"/>
      <c r="WGD368" s="154"/>
      <c r="WGE368" s="154"/>
      <c r="WGF368" s="154"/>
      <c r="WGG368" s="154"/>
      <c r="WGH368" s="154"/>
      <c r="WGI368" s="154"/>
      <c r="WGJ368" s="154"/>
      <c r="WGK368" s="154"/>
      <c r="WGL368" s="154"/>
      <c r="WGM368" s="154"/>
      <c r="WGN368" s="154"/>
      <c r="WGO368" s="154"/>
      <c r="WGP368" s="154"/>
      <c r="WGQ368" s="154"/>
      <c r="WGR368" s="154"/>
      <c r="WGS368" s="154"/>
      <c r="WGT368" s="154"/>
      <c r="WGU368" s="154"/>
      <c r="WGV368" s="154"/>
      <c r="WGW368" s="154"/>
      <c r="WGX368" s="154"/>
      <c r="WGY368" s="154"/>
      <c r="WGZ368" s="154"/>
      <c r="WHA368" s="154"/>
      <c r="WHB368" s="154"/>
      <c r="WHC368" s="154"/>
      <c r="WHD368" s="154"/>
      <c r="WHE368" s="154"/>
      <c r="WHF368" s="154"/>
      <c r="WHG368" s="154"/>
      <c r="WHH368" s="154"/>
      <c r="WHI368" s="154"/>
      <c r="WHJ368" s="154"/>
      <c r="WHK368" s="154"/>
      <c r="WHL368" s="154"/>
      <c r="WHM368" s="154"/>
      <c r="WHN368" s="154"/>
      <c r="WHO368" s="154"/>
      <c r="WHP368" s="154"/>
      <c r="WHQ368" s="154"/>
      <c r="WHR368" s="154"/>
      <c r="WHS368" s="154"/>
      <c r="WHT368" s="154"/>
      <c r="WHU368" s="154"/>
      <c r="WHV368" s="154"/>
      <c r="WHW368" s="154"/>
      <c r="WHX368" s="154"/>
      <c r="WHY368" s="154"/>
      <c r="WHZ368" s="154"/>
      <c r="WIA368" s="154"/>
      <c r="WIB368" s="154"/>
      <c r="WIC368" s="154"/>
      <c r="WID368" s="154"/>
      <c r="WIE368" s="154"/>
      <c r="WIF368" s="154"/>
      <c r="WIG368" s="154"/>
      <c r="WIH368" s="154"/>
      <c r="WII368" s="154"/>
      <c r="WIJ368" s="154"/>
      <c r="WIK368" s="154"/>
      <c r="WIL368" s="154"/>
      <c r="WIM368" s="154"/>
      <c r="WIN368" s="154"/>
      <c r="WIO368" s="154"/>
      <c r="WIP368" s="154"/>
      <c r="WIQ368" s="154"/>
      <c r="WIR368" s="154"/>
      <c r="WIS368" s="154"/>
      <c r="WIT368" s="154"/>
      <c r="WIU368" s="154"/>
      <c r="WIV368" s="154"/>
      <c r="WIW368" s="154"/>
      <c r="WIX368" s="154"/>
      <c r="WIY368" s="154"/>
      <c r="WIZ368" s="154"/>
      <c r="WJA368" s="154"/>
      <c r="WJB368" s="154"/>
      <c r="WJC368" s="154"/>
      <c r="WJD368" s="154"/>
      <c r="WJE368" s="154"/>
      <c r="WJF368" s="154"/>
      <c r="WJG368" s="154"/>
      <c r="WJH368" s="154"/>
      <c r="WJI368" s="154"/>
      <c r="WJJ368" s="154"/>
      <c r="WJK368" s="154"/>
      <c r="WJL368" s="154"/>
      <c r="WJM368" s="154"/>
      <c r="WJN368" s="154"/>
      <c r="WJO368" s="154"/>
      <c r="WJP368" s="154"/>
      <c r="WJQ368" s="154"/>
      <c r="WJR368" s="154"/>
      <c r="WJS368" s="154"/>
      <c r="WJT368" s="154"/>
      <c r="WJU368" s="154"/>
      <c r="WJV368" s="154"/>
      <c r="WJW368" s="154"/>
      <c r="WJX368" s="154"/>
      <c r="WJY368" s="154"/>
      <c r="WJZ368" s="154"/>
      <c r="WKA368" s="154"/>
      <c r="WKB368" s="154"/>
      <c r="WKC368" s="154"/>
      <c r="WKD368" s="154"/>
      <c r="WKE368" s="154"/>
      <c r="WKF368" s="154"/>
      <c r="WKG368" s="154"/>
      <c r="WKH368" s="154"/>
      <c r="WKI368" s="154"/>
      <c r="WKJ368" s="154"/>
      <c r="WKK368" s="154"/>
      <c r="WKL368" s="154"/>
      <c r="WKM368" s="154"/>
      <c r="WKN368" s="154"/>
      <c r="WKO368" s="154"/>
      <c r="WKP368" s="154"/>
      <c r="WKQ368" s="154"/>
      <c r="WKR368" s="154"/>
      <c r="WKS368" s="154"/>
      <c r="WKT368" s="154"/>
      <c r="WKU368" s="154"/>
      <c r="WKV368" s="154"/>
      <c r="WKW368" s="154"/>
      <c r="WKX368" s="154"/>
      <c r="WKY368" s="154"/>
      <c r="WKZ368" s="154"/>
      <c r="WLA368" s="154"/>
      <c r="WLB368" s="154"/>
      <c r="WLC368" s="154"/>
      <c r="WLD368" s="154"/>
      <c r="WLE368" s="154"/>
      <c r="WLF368" s="154"/>
      <c r="WLG368" s="154"/>
      <c r="WLH368" s="154"/>
      <c r="WLI368" s="154"/>
      <c r="WLJ368" s="154"/>
      <c r="WLK368" s="154"/>
      <c r="WLL368" s="154"/>
      <c r="WLM368" s="154"/>
      <c r="WLN368" s="154"/>
      <c r="WLO368" s="154"/>
      <c r="WLP368" s="154"/>
      <c r="WLQ368" s="154"/>
      <c r="WLR368" s="154"/>
      <c r="WLS368" s="154"/>
      <c r="WLT368" s="154"/>
      <c r="WLU368" s="154"/>
      <c r="WLV368" s="154"/>
      <c r="WLW368" s="154"/>
      <c r="WLX368" s="154"/>
      <c r="WLY368" s="154"/>
      <c r="WLZ368" s="154"/>
      <c r="WMA368" s="154"/>
      <c r="WMB368" s="154"/>
      <c r="WMC368" s="154"/>
      <c r="WMD368" s="154"/>
      <c r="WME368" s="154"/>
      <c r="WMF368" s="154"/>
      <c r="WMG368" s="154"/>
      <c r="WMH368" s="154"/>
      <c r="WMI368" s="154"/>
      <c r="WMJ368" s="154"/>
      <c r="WMK368" s="154"/>
      <c r="WML368" s="154"/>
      <c r="WMM368" s="154"/>
      <c r="WMN368" s="154"/>
      <c r="WMO368" s="154"/>
      <c r="WMP368" s="154"/>
      <c r="WMQ368" s="154"/>
      <c r="WMR368" s="154"/>
      <c r="WMS368" s="154"/>
      <c r="WMT368" s="154"/>
      <c r="WMU368" s="154"/>
      <c r="WMV368" s="154"/>
      <c r="WMW368" s="154"/>
      <c r="WMX368" s="154"/>
      <c r="WMY368" s="154"/>
      <c r="WMZ368" s="154"/>
      <c r="WNA368" s="154"/>
      <c r="WNB368" s="154"/>
      <c r="WNC368" s="154"/>
      <c r="WND368" s="154"/>
      <c r="WNE368" s="154"/>
      <c r="WNF368" s="154"/>
      <c r="WNG368" s="154"/>
      <c r="WNH368" s="154"/>
      <c r="WNI368" s="154"/>
      <c r="WNJ368" s="154"/>
      <c r="WNK368" s="154"/>
      <c r="WNL368" s="154"/>
      <c r="WNM368" s="154"/>
      <c r="WNN368" s="154"/>
      <c r="WNO368" s="154"/>
      <c r="WNP368" s="154"/>
      <c r="WNQ368" s="154"/>
      <c r="WNR368" s="154"/>
      <c r="WNS368" s="154"/>
      <c r="WNT368" s="154"/>
      <c r="WNU368" s="154"/>
      <c r="WNV368" s="154"/>
      <c r="WNW368" s="154"/>
      <c r="WNX368" s="154"/>
      <c r="WNY368" s="154"/>
      <c r="WNZ368" s="154"/>
      <c r="WOA368" s="154"/>
      <c r="WOB368" s="154"/>
      <c r="WOC368" s="154"/>
      <c r="WOD368" s="154"/>
      <c r="WOE368" s="154"/>
      <c r="WOF368" s="154"/>
      <c r="WOG368" s="154"/>
      <c r="WOH368" s="154"/>
      <c r="WOI368" s="154"/>
      <c r="WOJ368" s="154"/>
      <c r="WOK368" s="154"/>
      <c r="WOL368" s="154"/>
      <c r="WOM368" s="154"/>
      <c r="WON368" s="154"/>
      <c r="WOO368" s="154"/>
      <c r="WOP368" s="154"/>
      <c r="WOQ368" s="154"/>
      <c r="WOR368" s="154"/>
      <c r="WOS368" s="154"/>
      <c r="WOT368" s="154"/>
      <c r="WOU368" s="154"/>
      <c r="WOV368" s="154"/>
      <c r="WOW368" s="154"/>
      <c r="WOX368" s="154"/>
      <c r="WOY368" s="154"/>
      <c r="WOZ368" s="154"/>
      <c r="WPA368" s="154"/>
      <c r="WPB368" s="154"/>
      <c r="WPC368" s="154"/>
      <c r="WPD368" s="154"/>
      <c r="WPE368" s="154"/>
      <c r="WPF368" s="154"/>
      <c r="WPG368" s="154"/>
      <c r="WPH368" s="154"/>
      <c r="WPI368" s="154"/>
      <c r="WPJ368" s="154"/>
      <c r="WPK368" s="154"/>
      <c r="WPL368" s="154"/>
      <c r="WPM368" s="154"/>
      <c r="WPN368" s="154"/>
      <c r="WPO368" s="154"/>
      <c r="WPP368" s="154"/>
      <c r="WPQ368" s="154"/>
      <c r="WPR368" s="154"/>
      <c r="WPS368" s="154"/>
      <c r="WPT368" s="154"/>
      <c r="WPU368" s="154"/>
      <c r="WPV368" s="154"/>
      <c r="WPW368" s="154"/>
      <c r="WPX368" s="154"/>
      <c r="WPY368" s="154"/>
      <c r="WPZ368" s="154"/>
      <c r="WQA368" s="154"/>
      <c r="WQB368" s="154"/>
      <c r="WQC368" s="154"/>
      <c r="WQD368" s="154"/>
      <c r="WQE368" s="154"/>
      <c r="WQF368" s="154"/>
      <c r="WQG368" s="154"/>
      <c r="WQH368" s="154"/>
      <c r="WQI368" s="154"/>
      <c r="WQJ368" s="154"/>
      <c r="WQK368" s="154"/>
      <c r="WQL368" s="154"/>
      <c r="WQM368" s="154"/>
      <c r="WQN368" s="154"/>
      <c r="WQO368" s="154"/>
      <c r="WQP368" s="154"/>
      <c r="WQQ368" s="154"/>
      <c r="WQR368" s="154"/>
      <c r="WQS368" s="154"/>
      <c r="WQT368" s="154"/>
      <c r="WQU368" s="154"/>
      <c r="WQV368" s="154"/>
      <c r="WQW368" s="154"/>
      <c r="WQX368" s="154"/>
      <c r="WQY368" s="154"/>
      <c r="WQZ368" s="154"/>
      <c r="WRA368" s="154"/>
      <c r="WRB368" s="154"/>
      <c r="WRC368" s="154"/>
      <c r="WRD368" s="154"/>
      <c r="WRE368" s="154"/>
      <c r="WRF368" s="154"/>
      <c r="WRG368" s="154"/>
      <c r="WRH368" s="154"/>
      <c r="WRI368" s="154"/>
      <c r="WRJ368" s="154"/>
      <c r="WRK368" s="154"/>
      <c r="WRL368" s="154"/>
      <c r="WRM368" s="154"/>
      <c r="WRN368" s="154"/>
      <c r="WRO368" s="154"/>
      <c r="WRP368" s="154"/>
      <c r="WRQ368" s="154"/>
      <c r="WRR368" s="154"/>
      <c r="WRS368" s="154"/>
      <c r="WRT368" s="154"/>
      <c r="WRU368" s="154"/>
      <c r="WRV368" s="154"/>
      <c r="WRW368" s="154"/>
      <c r="WRX368" s="154"/>
      <c r="WRY368" s="154"/>
      <c r="WRZ368" s="154"/>
      <c r="WSA368" s="154"/>
      <c r="WSB368" s="154"/>
      <c r="WSC368" s="154"/>
      <c r="WSD368" s="154"/>
      <c r="WSE368" s="154"/>
      <c r="WSF368" s="154"/>
      <c r="WSG368" s="154"/>
      <c r="WSH368" s="154"/>
      <c r="WSI368" s="154"/>
      <c r="WSJ368" s="154"/>
      <c r="WSK368" s="154"/>
      <c r="WSL368" s="154"/>
      <c r="WSM368" s="154"/>
      <c r="WSN368" s="154"/>
      <c r="WSO368" s="154"/>
      <c r="WSP368" s="154"/>
      <c r="WSQ368" s="154"/>
      <c r="WSR368" s="154"/>
      <c r="WSS368" s="154"/>
      <c r="WST368" s="154"/>
      <c r="WSU368" s="154"/>
      <c r="WSV368" s="154"/>
      <c r="WSW368" s="154"/>
      <c r="WSX368" s="154"/>
      <c r="WSY368" s="154"/>
      <c r="WSZ368" s="154"/>
      <c r="WTA368" s="154"/>
      <c r="WTB368" s="154"/>
      <c r="WTC368" s="154"/>
      <c r="WTD368" s="154"/>
      <c r="WTE368" s="154"/>
      <c r="WTF368" s="154"/>
      <c r="WTG368" s="154"/>
      <c r="WTH368" s="154"/>
      <c r="WTI368" s="154"/>
      <c r="WTJ368" s="154"/>
      <c r="WTK368" s="154"/>
      <c r="WTL368" s="154"/>
      <c r="WTM368" s="154"/>
      <c r="WTN368" s="154"/>
      <c r="WTO368" s="154"/>
      <c r="WTP368" s="154"/>
      <c r="WTQ368" s="154"/>
      <c r="WTR368" s="154"/>
      <c r="WTS368" s="154"/>
      <c r="WTT368" s="154"/>
      <c r="WTU368" s="154"/>
      <c r="WTV368" s="154"/>
      <c r="WTW368" s="154"/>
      <c r="WTX368" s="154"/>
      <c r="WTY368" s="154"/>
      <c r="WTZ368" s="154"/>
      <c r="WUA368" s="154"/>
      <c r="WUB368" s="154"/>
      <c r="WUC368" s="154"/>
      <c r="WUD368" s="154"/>
      <c r="WUE368" s="154"/>
      <c r="WUF368" s="154"/>
      <c r="WUG368" s="154"/>
      <c r="WUH368" s="154"/>
      <c r="WUI368" s="154"/>
      <c r="WUJ368" s="154"/>
      <c r="WUK368" s="154"/>
      <c r="WUL368" s="154"/>
      <c r="WUM368" s="154"/>
      <c r="WUN368" s="154"/>
      <c r="WUO368" s="154"/>
      <c r="WUP368" s="154"/>
      <c r="WUQ368" s="154"/>
      <c r="WUR368" s="154"/>
      <c r="WUS368" s="154"/>
      <c r="WUT368" s="154"/>
      <c r="WUU368" s="154"/>
      <c r="WUV368" s="154"/>
      <c r="WUW368" s="154"/>
      <c r="WUX368" s="154"/>
      <c r="WUY368" s="154"/>
      <c r="WUZ368" s="154"/>
      <c r="WVA368" s="154"/>
      <c r="WVB368" s="154"/>
      <c r="WVC368" s="154"/>
      <c r="WVD368" s="154"/>
      <c r="WVE368" s="154"/>
      <c r="WVF368" s="154"/>
      <c r="WVG368" s="154"/>
      <c r="WVH368" s="154"/>
      <c r="WVI368" s="154"/>
      <c r="WVJ368" s="154"/>
      <c r="WVK368" s="154"/>
      <c r="WVL368" s="154"/>
      <c r="WVM368" s="154"/>
      <c r="WVN368" s="154"/>
      <c r="WVO368" s="154"/>
      <c r="WVP368" s="154"/>
      <c r="WVQ368" s="154"/>
      <c r="WVR368" s="154"/>
      <c r="WVS368" s="154"/>
      <c r="WVT368" s="154"/>
      <c r="WVU368" s="154"/>
      <c r="WVV368" s="154"/>
      <c r="WVW368" s="154"/>
      <c r="WVX368" s="154"/>
      <c r="WVY368" s="154"/>
      <c r="WVZ368" s="154"/>
      <c r="WWA368" s="154"/>
      <c r="WWB368" s="154"/>
      <c r="WWC368" s="154"/>
      <c r="WWD368" s="154"/>
      <c r="WWE368" s="154"/>
      <c r="WWF368" s="154"/>
      <c r="WWG368" s="154"/>
      <c r="WWH368" s="154"/>
      <c r="WWI368" s="154"/>
      <c r="WWJ368" s="154"/>
      <c r="WWK368" s="154"/>
      <c r="WWL368" s="154"/>
      <c r="WWM368" s="154"/>
      <c r="WWN368" s="154"/>
      <c r="WWO368" s="154"/>
      <c r="WWP368" s="154"/>
      <c r="WWQ368" s="154"/>
      <c r="WWR368" s="154"/>
      <c r="WWS368" s="154"/>
      <c r="WWT368" s="154"/>
      <c r="WWU368" s="154"/>
      <c r="WWV368" s="154"/>
      <c r="WWW368" s="154"/>
      <c r="WWX368" s="154"/>
      <c r="WWY368" s="154"/>
      <c r="WWZ368" s="154"/>
      <c r="WXA368" s="154"/>
      <c r="WXB368" s="154"/>
      <c r="WXC368" s="154"/>
      <c r="WXD368" s="154"/>
      <c r="WXE368" s="154"/>
      <c r="WXF368" s="154"/>
      <c r="WXG368" s="154"/>
      <c r="WXH368" s="154"/>
      <c r="WXI368" s="154"/>
      <c r="WXJ368" s="154"/>
      <c r="WXK368" s="154"/>
      <c r="WXL368" s="154"/>
      <c r="WXM368" s="154"/>
      <c r="WXN368" s="154"/>
      <c r="WXO368" s="154"/>
      <c r="WXP368" s="154"/>
      <c r="WXQ368" s="154"/>
      <c r="WXR368" s="154"/>
      <c r="WXS368" s="154"/>
      <c r="WXT368" s="154"/>
      <c r="WXU368" s="154"/>
      <c r="WXV368" s="154"/>
      <c r="WXW368" s="154"/>
      <c r="WXX368" s="154"/>
      <c r="WXY368" s="154"/>
      <c r="WXZ368" s="154"/>
      <c r="WYA368" s="154"/>
      <c r="WYB368" s="154"/>
      <c r="WYC368" s="154"/>
      <c r="WYD368" s="154"/>
      <c r="WYE368" s="154"/>
      <c r="WYF368" s="154"/>
      <c r="WYG368" s="154"/>
      <c r="WYH368" s="154"/>
      <c r="WYI368" s="154"/>
      <c r="WYJ368" s="154"/>
      <c r="WYK368" s="154"/>
      <c r="WYL368" s="154"/>
      <c r="WYM368" s="154"/>
      <c r="WYN368" s="154"/>
      <c r="WYO368" s="154"/>
      <c r="WYP368" s="154"/>
      <c r="WYQ368" s="154"/>
      <c r="WYR368" s="154"/>
      <c r="WYS368" s="154"/>
      <c r="WYT368" s="154"/>
      <c r="WYU368" s="154"/>
      <c r="WYV368" s="154"/>
      <c r="WYW368" s="154"/>
      <c r="WYX368" s="154"/>
      <c r="WYY368" s="154"/>
      <c r="WYZ368" s="154"/>
      <c r="WZA368" s="154"/>
      <c r="WZB368" s="154"/>
      <c r="WZC368" s="154"/>
      <c r="WZD368" s="154"/>
      <c r="WZE368" s="154"/>
      <c r="WZF368" s="154"/>
      <c r="WZG368" s="154"/>
      <c r="WZH368" s="154"/>
      <c r="WZI368" s="154"/>
      <c r="WZJ368" s="154"/>
      <c r="WZK368" s="154"/>
      <c r="WZL368" s="154"/>
      <c r="WZM368" s="154"/>
      <c r="WZN368" s="154"/>
      <c r="WZO368" s="154"/>
      <c r="WZP368" s="154"/>
      <c r="WZQ368" s="154"/>
      <c r="WZR368" s="154"/>
      <c r="WZS368" s="154"/>
      <c r="WZT368" s="154"/>
      <c r="WZU368" s="154"/>
      <c r="WZV368" s="154"/>
      <c r="WZW368" s="154"/>
      <c r="WZX368" s="154"/>
      <c r="WZY368" s="154"/>
      <c r="WZZ368" s="154"/>
      <c r="XAA368" s="154"/>
      <c r="XAB368" s="154"/>
      <c r="XAC368" s="154"/>
      <c r="XAD368" s="154"/>
      <c r="XAE368" s="154"/>
      <c r="XAF368" s="154"/>
      <c r="XAG368" s="154"/>
      <c r="XAH368" s="154"/>
      <c r="XAI368" s="154"/>
      <c r="XAJ368" s="154"/>
      <c r="XAK368" s="154"/>
      <c r="XAL368" s="154"/>
      <c r="XAM368" s="154"/>
      <c r="XAN368" s="154"/>
      <c r="XAO368" s="154"/>
      <c r="XAP368" s="154"/>
      <c r="XAQ368" s="154"/>
      <c r="XAR368" s="154"/>
      <c r="XAS368" s="154"/>
      <c r="XAT368" s="154"/>
      <c r="XAU368" s="154"/>
      <c r="XAV368" s="154"/>
      <c r="XAW368" s="154"/>
      <c r="XAX368" s="154"/>
      <c r="XAY368" s="154"/>
      <c r="XAZ368" s="154"/>
      <c r="XBA368" s="154"/>
      <c r="XBB368" s="154"/>
      <c r="XBC368" s="154"/>
      <c r="XBD368" s="154"/>
      <c r="XBE368" s="154"/>
      <c r="XBF368" s="154"/>
      <c r="XBG368" s="154"/>
      <c r="XBH368" s="154"/>
      <c r="XBI368" s="154"/>
      <c r="XBJ368" s="154"/>
      <c r="XBK368" s="154"/>
      <c r="XBL368" s="154"/>
      <c r="XBM368" s="154"/>
      <c r="XBN368" s="154"/>
      <c r="XBO368" s="154"/>
      <c r="XBP368" s="154"/>
      <c r="XBQ368" s="154"/>
      <c r="XBR368" s="154"/>
      <c r="XBS368" s="154"/>
      <c r="XBT368" s="154"/>
      <c r="XBU368" s="154"/>
      <c r="XBV368" s="154"/>
      <c r="XBW368" s="154"/>
      <c r="XBX368" s="154"/>
      <c r="XBY368" s="154"/>
      <c r="XBZ368" s="154"/>
      <c r="XCA368" s="154"/>
      <c r="XCB368" s="154"/>
      <c r="XCC368" s="154"/>
      <c r="XCD368" s="154"/>
      <c r="XCE368" s="154"/>
      <c r="XCF368" s="154"/>
      <c r="XCG368" s="154"/>
      <c r="XCH368" s="154"/>
      <c r="XCI368" s="154"/>
      <c r="XCJ368" s="154"/>
      <c r="XCK368" s="154"/>
      <c r="XCL368" s="154"/>
      <c r="XCM368" s="154"/>
      <c r="XCN368" s="154"/>
      <c r="XCO368" s="154"/>
      <c r="XCP368" s="154"/>
      <c r="XCQ368" s="154"/>
      <c r="XCR368" s="154"/>
      <c r="XCS368" s="154"/>
      <c r="XCT368" s="154"/>
      <c r="XCU368" s="154"/>
      <c r="XCV368" s="154"/>
      <c r="XCW368" s="154"/>
      <c r="XCX368" s="154"/>
      <c r="XCY368" s="154"/>
      <c r="XCZ368" s="154"/>
      <c r="XDA368" s="154"/>
      <c r="XDB368" s="154"/>
      <c r="XDC368" s="154"/>
      <c r="XDD368" s="154"/>
      <c r="XDE368" s="154"/>
      <c r="XDF368" s="154"/>
      <c r="XDG368" s="154"/>
      <c r="XDH368" s="154"/>
      <c r="XDI368" s="154"/>
      <c r="XDJ368" s="154"/>
      <c r="XDK368" s="154"/>
      <c r="XDL368" s="154"/>
      <c r="XDM368" s="154"/>
      <c r="XDN368" s="154"/>
      <c r="XDO368" s="154"/>
      <c r="XDP368" s="154"/>
      <c r="XDQ368" s="154"/>
      <c r="XDR368" s="154"/>
      <c r="XDS368" s="154"/>
      <c r="XDT368" s="154"/>
      <c r="XDU368" s="154"/>
      <c r="XDV368" s="154"/>
      <c r="XDW368" s="154"/>
      <c r="XDX368" s="154"/>
      <c r="XDY368" s="154"/>
      <c r="XDZ368" s="154"/>
      <c r="XEA368" s="154"/>
      <c r="XEB368" s="154"/>
      <c r="XEC368" s="154"/>
      <c r="XED368" s="154"/>
      <c r="XEE368" s="154"/>
      <c r="XEF368" s="154"/>
      <c r="XEG368" s="154"/>
      <c r="XEH368" s="154"/>
      <c r="XEI368" s="154"/>
      <c r="XEJ368" s="154"/>
      <c r="XEK368" s="154"/>
      <c r="XEL368" s="154"/>
      <c r="XEM368" s="154"/>
      <c r="XEN368" s="154"/>
      <c r="XEO368" s="154"/>
      <c r="XEP368" s="154"/>
      <c r="XEQ368" s="154"/>
      <c r="XER368" s="154"/>
      <c r="XES368" s="154"/>
      <c r="XET368" s="154"/>
      <c r="XEU368" s="154"/>
      <c r="XEV368" s="154"/>
      <c r="XEW368" s="154"/>
      <c r="XEX368" s="154"/>
      <c r="XEY368" s="154"/>
      <c r="XEZ368" s="154"/>
      <c r="XFA368" s="154"/>
      <c r="XFB368" s="154"/>
      <c r="XFC368" s="154"/>
      <c r="XFD368" s="154"/>
    </row>
    <row r="369" spans="1:9" ht="18">
      <c r="A369" s="140">
        <v>39</v>
      </c>
      <c r="B369" s="119" t="s">
        <v>501</v>
      </c>
      <c r="C369" s="137" t="s">
        <v>502</v>
      </c>
    </row>
    <row r="370" spans="1:9">
      <c r="A370" s="118">
        <v>39.01</v>
      </c>
      <c r="B370" s="119"/>
      <c r="C370" s="141" t="s">
        <v>504</v>
      </c>
    </row>
    <row r="371" spans="1:9">
      <c r="A371" s="118">
        <v>39.020000000000003</v>
      </c>
      <c r="B371" s="119"/>
      <c r="C371" s="141" t="s">
        <v>505</v>
      </c>
    </row>
    <row r="372" spans="1:9">
      <c r="A372" s="118">
        <v>39.03</v>
      </c>
      <c r="B372" s="119"/>
      <c r="C372" s="141" t="s">
        <v>503</v>
      </c>
    </row>
    <row r="373" spans="1:9">
      <c r="A373" s="136"/>
      <c r="B373" s="136"/>
      <c r="C373" s="136"/>
      <c r="D373" s="136"/>
      <c r="E373" s="136"/>
      <c r="F373" s="136"/>
      <c r="G373" s="136"/>
      <c r="H373" s="136"/>
      <c r="I373" s="136"/>
    </row>
    <row r="374" spans="1:9" ht="18">
      <c r="A374" s="140">
        <v>40</v>
      </c>
      <c r="B374" s="119" t="s">
        <v>6</v>
      </c>
      <c r="C374" s="137" t="s">
        <v>523</v>
      </c>
    </row>
    <row r="375" spans="1:9">
      <c r="A375" s="118">
        <v>40.01</v>
      </c>
      <c r="B375" s="119"/>
      <c r="C375" s="141" t="s">
        <v>517</v>
      </c>
    </row>
    <row r="376" spans="1:9">
      <c r="A376" s="118">
        <v>40.020000000000003</v>
      </c>
      <c r="B376" s="119"/>
      <c r="C376" s="141" t="s">
        <v>529</v>
      </c>
    </row>
    <row r="377" spans="1:9">
      <c r="A377" s="118">
        <v>40.03</v>
      </c>
      <c r="B377" s="119"/>
      <c r="C377" s="141" t="s">
        <v>531</v>
      </c>
    </row>
    <row r="378" spans="1:9">
      <c r="A378" s="118">
        <v>40.04</v>
      </c>
      <c r="B378" s="119"/>
      <c r="C378" s="141" t="s">
        <v>524</v>
      </c>
    </row>
    <row r="379" spans="1:9">
      <c r="A379" s="118">
        <v>40.049999999999997</v>
      </c>
      <c r="B379" s="119"/>
      <c r="C379" s="141" t="s">
        <v>530</v>
      </c>
    </row>
    <row r="380" spans="1:9">
      <c r="A380" s="118">
        <v>40.06</v>
      </c>
      <c r="B380" s="119"/>
      <c r="C380" s="141" t="s">
        <v>518</v>
      </c>
    </row>
    <row r="381" spans="1:9">
      <c r="A381" s="136"/>
      <c r="B381" s="136"/>
      <c r="C381" s="136"/>
      <c r="D381" s="136"/>
      <c r="E381" s="136"/>
      <c r="F381" s="136"/>
      <c r="G381" s="136"/>
      <c r="H381" s="136"/>
      <c r="I381" s="136"/>
    </row>
    <row r="382" spans="1:9" ht="18">
      <c r="A382" s="140">
        <v>41</v>
      </c>
      <c r="B382" s="119" t="s">
        <v>353</v>
      </c>
      <c r="C382" s="137" t="s">
        <v>516</v>
      </c>
    </row>
    <row r="383" spans="1:9">
      <c r="A383" s="118">
        <v>41.01</v>
      </c>
      <c r="B383" s="119"/>
      <c r="C383" s="141" t="s">
        <v>519</v>
      </c>
    </row>
    <row r="384" spans="1:9">
      <c r="A384" s="118">
        <v>41.02</v>
      </c>
      <c r="B384" s="119"/>
      <c r="C384" s="141" t="s">
        <v>520</v>
      </c>
    </row>
    <row r="385" spans="1:9">
      <c r="A385" s="118">
        <v>41.03</v>
      </c>
      <c r="B385" s="119"/>
      <c r="C385" s="141" t="s">
        <v>521</v>
      </c>
    </row>
    <row r="386" spans="1:9">
      <c r="A386" s="136"/>
      <c r="B386" s="136"/>
      <c r="C386" s="136"/>
      <c r="D386" s="136"/>
      <c r="E386" s="136"/>
      <c r="F386" s="136"/>
      <c r="G386" s="136"/>
      <c r="H386" s="136"/>
      <c r="I386" s="136"/>
    </row>
    <row r="387" spans="1:9" ht="18">
      <c r="A387" s="140">
        <v>42</v>
      </c>
      <c r="B387" s="119" t="s">
        <v>159</v>
      </c>
      <c r="C387" s="137" t="s">
        <v>522</v>
      </c>
    </row>
    <row r="388" spans="1:9">
      <c r="A388" s="118">
        <v>42.01</v>
      </c>
      <c r="B388" s="119"/>
      <c r="C388" s="141" t="s">
        <v>525</v>
      </c>
    </row>
    <row r="389" spans="1:9">
      <c r="A389" s="118">
        <v>42.02</v>
      </c>
      <c r="B389" s="119"/>
      <c r="C389" s="141" t="s">
        <v>526</v>
      </c>
    </row>
    <row r="390" spans="1:9">
      <c r="A390" s="118">
        <v>42.03</v>
      </c>
      <c r="B390" s="119"/>
      <c r="C390" s="141" t="s">
        <v>532</v>
      </c>
    </row>
    <row r="391" spans="1:9">
      <c r="A391" s="118">
        <v>42.04</v>
      </c>
      <c r="B391" s="119"/>
      <c r="C391" s="141" t="s">
        <v>533</v>
      </c>
    </row>
    <row r="392" spans="1:9">
      <c r="A392" s="136"/>
      <c r="B392" s="136"/>
      <c r="C392" s="136"/>
      <c r="D392" s="136"/>
      <c r="E392" s="136"/>
      <c r="F392" s="136"/>
      <c r="G392" s="136"/>
      <c r="H392" s="136"/>
      <c r="I392" s="136"/>
    </row>
    <row r="393" spans="1:9" ht="18">
      <c r="A393" s="140">
        <v>43</v>
      </c>
      <c r="B393" s="119" t="s">
        <v>10</v>
      </c>
      <c r="C393" s="137" t="s">
        <v>534</v>
      </c>
    </row>
    <row r="394" spans="1:9">
      <c r="A394" s="118">
        <v>43.01</v>
      </c>
      <c r="B394" s="119"/>
      <c r="C394" s="141" t="s">
        <v>535</v>
      </c>
    </row>
    <row r="395" spans="1:9">
      <c r="A395" s="118">
        <v>43.02</v>
      </c>
      <c r="B395" s="119"/>
      <c r="C395" s="141" t="s">
        <v>537</v>
      </c>
    </row>
    <row r="396" spans="1:9">
      <c r="A396" s="118">
        <v>43.03</v>
      </c>
      <c r="B396" s="119"/>
      <c r="C396" s="141" t="s">
        <v>420</v>
      </c>
    </row>
    <row r="397" spans="1:9">
      <c r="A397" s="136"/>
      <c r="B397" s="136"/>
      <c r="C397" s="136"/>
      <c r="D397" s="136"/>
      <c r="E397" s="136"/>
      <c r="F397" s="136"/>
      <c r="G397" s="136"/>
      <c r="H397" s="136"/>
      <c r="I397" s="136"/>
    </row>
    <row r="398" spans="1:9" ht="18">
      <c r="A398" s="169">
        <v>44</v>
      </c>
      <c r="B398" s="170" t="s">
        <v>159</v>
      </c>
      <c r="C398" s="54" t="s">
        <v>540</v>
      </c>
    </row>
    <row r="399" spans="1:9">
      <c r="A399" s="124">
        <v>44.01</v>
      </c>
      <c r="B399" s="170"/>
      <c r="C399" s="171" t="s">
        <v>547</v>
      </c>
    </row>
    <row r="400" spans="1:9">
      <c r="A400" s="124">
        <v>44.02</v>
      </c>
      <c r="B400" s="170"/>
      <c r="C400" s="171" t="s">
        <v>546</v>
      </c>
    </row>
    <row r="401" spans="1:3">
      <c r="A401" s="124">
        <v>44.03</v>
      </c>
      <c r="B401" s="170"/>
      <c r="C401" s="171" t="s">
        <v>541</v>
      </c>
    </row>
    <row r="402" spans="1:3">
      <c r="A402" s="124">
        <v>44.04</v>
      </c>
      <c r="B402" s="170"/>
      <c r="C402" s="171" t="s">
        <v>543</v>
      </c>
    </row>
    <row r="403" spans="1:3">
      <c r="A403" s="124">
        <v>44.05</v>
      </c>
      <c r="B403" s="170"/>
      <c r="C403" s="171" t="s">
        <v>542</v>
      </c>
    </row>
    <row r="404" spans="1:3">
      <c r="A404" s="124">
        <v>44.06</v>
      </c>
      <c r="B404" s="170"/>
      <c r="C404" s="171" t="s">
        <v>544</v>
      </c>
    </row>
    <row r="405" spans="1:3">
      <c r="A405" s="124">
        <v>44.07</v>
      </c>
      <c r="B405" s="170"/>
      <c r="C405" s="171" t="s">
        <v>545</v>
      </c>
    </row>
    <row r="406" spans="1:3">
      <c r="C406" s="168"/>
    </row>
  </sheetData>
  <dataValidations disablePrompts="1" count="2">
    <dataValidation type="list" allowBlank="1" showInputMessage="1" showErrorMessage="1" sqref="H2:H7 H116:H122 H219 H241:H244 H247:H248 H261:H262 H107:H111 H268:H269 H124 H298 H324:H325 H279:H282 H286 H294:H296 H300 H311:H319 H333 H308 H257:H258 H346 H350 H226:H235 H9:H105 H127:H203">
      <formula1>"Active,Closed"</formula1>
      <formula2>0</formula2>
    </dataValidation>
    <dataValidation type="list" operator="equal" allowBlank="1" showInputMessage="1" showErrorMessage="1" sqref="D116:E122 D219:E219 D241:E244 D247:E248 D261:E262 D107:E111 D268:E269 D124:E124 D298:E298 D324:E325 D279:E282 D286:E286 D294:E296 D300:E300 D311:E319 D333:E333 D308:E308 D257:E258 D346:E346 D350:E350 D226:E235 D2:E105 D127:E203">
      <formula1>"1,2,3,5,8,13,21,34,55,89,144"</formula1>
      <formula2>0</formula2>
    </dataValidation>
  </dataValidations>
  <pageMargins left="0.75" right="0.75" top="1" bottom="1" header="0.51180555555555496" footer="0.51180555555555496"/>
  <pageSetup paperSize="9" scale="56" orientation="portrait" horizontalDpi="1200" verticalDpi="1200"/>
  <colBreaks count="1" manualBreakCount="1">
    <brk id="3" max="311" man="1"/>
  </col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C31" sqref="C31"/>
    </sheetView>
  </sheetViews>
  <sheetFormatPr baseColWidth="10" defaultColWidth="11.5" defaultRowHeight="16" x14ac:dyDescent="0"/>
  <cols>
    <col min="1" max="1" width="4.875" style="31" bestFit="1" customWidth="1"/>
    <col min="2" max="2" width="60.25" bestFit="1" customWidth="1"/>
  </cols>
  <sheetData>
    <row r="1" spans="1:3">
      <c r="A1" s="32" t="s">
        <v>57</v>
      </c>
      <c r="B1" s="33" t="s">
        <v>197</v>
      </c>
      <c r="C1" s="33" t="s">
        <v>195</v>
      </c>
    </row>
    <row r="2" spans="1:3">
      <c r="A2" s="31">
        <v>10</v>
      </c>
      <c r="B2" s="27" t="s">
        <v>194</v>
      </c>
    </row>
    <row r="3" spans="1:3">
      <c r="A3" s="31">
        <v>100</v>
      </c>
      <c r="B3" s="28" t="s">
        <v>201</v>
      </c>
      <c r="C3">
        <v>1400</v>
      </c>
    </row>
    <row r="4" spans="1:3">
      <c r="A4" s="31">
        <v>200</v>
      </c>
      <c r="B4" s="28" t="s">
        <v>151</v>
      </c>
      <c r="C4">
        <v>1400</v>
      </c>
    </row>
    <row r="5" spans="1:3">
      <c r="A5" s="31">
        <v>300</v>
      </c>
      <c r="B5" s="28" t="s">
        <v>177</v>
      </c>
      <c r="C5">
        <v>10</v>
      </c>
    </row>
    <row r="6" spans="1:3">
      <c r="A6" s="31">
        <v>400</v>
      </c>
      <c r="B6" s="28" t="s">
        <v>174</v>
      </c>
      <c r="C6">
        <v>1400</v>
      </c>
    </row>
    <row r="7" spans="1:3">
      <c r="A7" s="31">
        <v>500</v>
      </c>
      <c r="B7" s="28" t="s">
        <v>84</v>
      </c>
      <c r="C7">
        <v>10</v>
      </c>
    </row>
    <row r="8" spans="1:3">
      <c r="A8" s="31">
        <v>600</v>
      </c>
      <c r="B8" s="28" t="s">
        <v>90</v>
      </c>
      <c r="C8">
        <v>10</v>
      </c>
    </row>
    <row r="9" spans="1:3">
      <c r="A9" s="31">
        <v>700</v>
      </c>
      <c r="B9" s="28" t="s">
        <v>92</v>
      </c>
      <c r="C9">
        <v>10</v>
      </c>
    </row>
    <row r="10" spans="1:3">
      <c r="A10" s="31">
        <v>800</v>
      </c>
      <c r="B10" s="28" t="s">
        <v>95</v>
      </c>
      <c r="C10">
        <v>1400</v>
      </c>
    </row>
    <row r="11" spans="1:3">
      <c r="A11" s="31">
        <v>900</v>
      </c>
      <c r="B11" s="28" t="s">
        <v>99</v>
      </c>
      <c r="C11">
        <v>1400</v>
      </c>
    </row>
    <row r="12" spans="1:3">
      <c r="A12" s="31">
        <v>1000</v>
      </c>
      <c r="B12" s="28" t="s">
        <v>153</v>
      </c>
      <c r="C12">
        <v>900</v>
      </c>
    </row>
    <row r="13" spans="1:3">
      <c r="A13" s="31">
        <v>1100</v>
      </c>
      <c r="B13" s="28" t="s">
        <v>105</v>
      </c>
      <c r="C13">
        <v>1700</v>
      </c>
    </row>
    <row r="14" spans="1:3">
      <c r="A14" s="31">
        <v>1200</v>
      </c>
      <c r="B14" s="28" t="s">
        <v>109</v>
      </c>
      <c r="C14">
        <v>1700</v>
      </c>
    </row>
    <row r="15" spans="1:3">
      <c r="A15" s="31">
        <v>1300</v>
      </c>
      <c r="B15" s="28" t="s">
        <v>165</v>
      </c>
      <c r="C15">
        <v>10</v>
      </c>
    </row>
    <row r="16" spans="1:3">
      <c r="A16" s="31">
        <v>1400</v>
      </c>
      <c r="B16" s="28" t="s">
        <v>139</v>
      </c>
      <c r="C16">
        <v>300</v>
      </c>
    </row>
    <row r="17" spans="1:3">
      <c r="A17" s="31">
        <v>1500</v>
      </c>
      <c r="B17" s="28" t="s">
        <v>155</v>
      </c>
      <c r="C17">
        <v>1400</v>
      </c>
    </row>
    <row r="18" spans="1:3">
      <c r="A18" s="31">
        <v>1600</v>
      </c>
      <c r="B18" s="28" t="s">
        <v>140</v>
      </c>
      <c r="C18">
        <v>10</v>
      </c>
    </row>
    <row r="19" spans="1:3">
      <c r="A19" s="31">
        <v>1700</v>
      </c>
      <c r="B19" s="28" t="s">
        <v>116</v>
      </c>
      <c r="C19">
        <v>300</v>
      </c>
    </row>
    <row r="20" spans="1:3">
      <c r="A20" s="31">
        <v>1800</v>
      </c>
      <c r="B20" s="28" t="s">
        <v>200</v>
      </c>
      <c r="C20">
        <v>1700</v>
      </c>
    </row>
    <row r="21" spans="1:3">
      <c r="A21" s="31">
        <v>1900</v>
      </c>
      <c r="B21" s="29" t="s">
        <v>198</v>
      </c>
      <c r="C21">
        <v>1400</v>
      </c>
    </row>
    <row r="22" spans="1:3">
      <c r="A22" s="31">
        <v>2000</v>
      </c>
      <c r="B22" s="28" t="s">
        <v>199</v>
      </c>
      <c r="C22">
        <v>1400</v>
      </c>
    </row>
    <row r="23" spans="1:3">
      <c r="A23" s="31">
        <v>2100</v>
      </c>
      <c r="B23" s="28" t="s">
        <v>130</v>
      </c>
      <c r="C23">
        <v>10</v>
      </c>
    </row>
    <row r="24" spans="1:3">
      <c r="A24" s="31">
        <v>2200</v>
      </c>
      <c r="B24" s="28" t="s">
        <v>132</v>
      </c>
      <c r="C24">
        <v>2100</v>
      </c>
    </row>
    <row r="25" spans="1:3">
      <c r="A25" s="31">
        <v>2300</v>
      </c>
      <c r="B25" s="28" t="s">
        <v>149</v>
      </c>
      <c r="C25">
        <v>1400</v>
      </c>
    </row>
    <row r="26" spans="1:3">
      <c r="A26" s="31">
        <v>2400</v>
      </c>
      <c r="B26" s="28" t="s">
        <v>152</v>
      </c>
      <c r="C26">
        <v>1400</v>
      </c>
    </row>
    <row r="27" spans="1:3">
      <c r="A27" s="31">
        <v>2500</v>
      </c>
      <c r="B27" s="28" t="s">
        <v>189</v>
      </c>
      <c r="C27">
        <v>10</v>
      </c>
    </row>
    <row r="28" spans="1:3">
      <c r="A28" s="31">
        <v>2600</v>
      </c>
      <c r="B28" s="28" t="s">
        <v>299</v>
      </c>
      <c r="C28">
        <v>1400</v>
      </c>
    </row>
    <row r="29" spans="1:3">
      <c r="A29" s="31">
        <v>2700</v>
      </c>
      <c r="B29" s="28" t="s">
        <v>300</v>
      </c>
      <c r="C29">
        <v>1400</v>
      </c>
    </row>
    <row r="30" spans="1:3">
      <c r="A30" s="31">
        <v>2800</v>
      </c>
      <c r="B30" s="28" t="s">
        <v>301</v>
      </c>
      <c r="C30">
        <v>1400</v>
      </c>
    </row>
    <row r="31" spans="1:3">
      <c r="A31" s="31">
        <v>2900</v>
      </c>
      <c r="B31" s="28" t="s">
        <v>304</v>
      </c>
      <c r="C31">
        <v>1400</v>
      </c>
    </row>
    <row r="32" spans="1:3">
      <c r="A32" s="31">
        <v>3000</v>
      </c>
      <c r="B32" s="28" t="s">
        <v>309</v>
      </c>
      <c r="C32">
        <v>10</v>
      </c>
    </row>
    <row r="33" spans="1:2">
      <c r="A33" s="31">
        <v>20</v>
      </c>
      <c r="B33" s="30" t="s">
        <v>196</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70" zoomScaleNormal="70" zoomScalePageLayoutView="70" workbookViewId="0">
      <selection activeCell="C4" sqref="C4"/>
    </sheetView>
  </sheetViews>
  <sheetFormatPr baseColWidth="10" defaultColWidth="11.5" defaultRowHeight="16" x14ac:dyDescent="0"/>
  <cols>
    <col min="1" max="1" width="13.125" customWidth="1"/>
    <col min="3" max="3" width="55" customWidth="1"/>
    <col min="4" max="4" width="71.125" bestFit="1" customWidth="1"/>
  </cols>
  <sheetData>
    <row r="1" spans="1:4">
      <c r="A1" s="17" t="s">
        <v>57</v>
      </c>
      <c r="B1" s="18" t="s">
        <v>0</v>
      </c>
      <c r="C1" s="19" t="s">
        <v>58</v>
      </c>
      <c r="D1" s="42" t="s">
        <v>209</v>
      </c>
    </row>
    <row r="2" spans="1:4" ht="240">
      <c r="A2" s="44">
        <v>14</v>
      </c>
      <c r="B2" s="45" t="s">
        <v>8</v>
      </c>
      <c r="C2" s="46" t="s">
        <v>237</v>
      </c>
      <c r="D2" s="43" t="s">
        <v>318</v>
      </c>
    </row>
    <row r="3" spans="1:4" ht="32">
      <c r="A3" s="44">
        <v>14.16</v>
      </c>
      <c r="B3" s="104" t="s">
        <v>8</v>
      </c>
      <c r="C3" s="116" t="s">
        <v>370</v>
      </c>
      <c r="D3" s="150" t="s">
        <v>373</v>
      </c>
    </row>
    <row r="4" spans="1:4" ht="45">
      <c r="A4" s="105">
        <v>30.09</v>
      </c>
      <c r="B4" s="104" t="s">
        <v>8</v>
      </c>
      <c r="C4" s="116" t="s">
        <v>357</v>
      </c>
      <c r="D4" s="151" t="s">
        <v>374</v>
      </c>
    </row>
    <row r="5" spans="1:4" ht="112">
      <c r="A5" s="152">
        <v>2.12</v>
      </c>
      <c r="B5" s="45" t="s">
        <v>160</v>
      </c>
      <c r="C5" s="153" t="s">
        <v>319</v>
      </c>
      <c r="D5" s="151" t="s">
        <v>400</v>
      </c>
    </row>
    <row r="6" spans="1:4" ht="96">
      <c r="A6" s="129">
        <v>16.010000000000002</v>
      </c>
      <c r="B6" s="125" t="s">
        <v>507</v>
      </c>
      <c r="C6" s="148" t="s">
        <v>144</v>
      </c>
      <c r="D6" s="149" t="s">
        <v>508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14937</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Acronyms</vt:lpstr>
      <vt:lpstr>Admission Structure</vt:lpstr>
      <vt:lpstr>Status</vt:lpstr>
      <vt:lpstr>Backlog</vt:lpstr>
      <vt:lpstr>Dependency</vt:lpstr>
      <vt:lpstr>User Story Supplement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Nicky Wong</dc:creator>
  <cp:lastModifiedBy>Nicky Wong</cp:lastModifiedBy>
  <cp:revision>8</cp:revision>
  <cp:lastPrinted>2015-05-14T05:41:50Z</cp:lastPrinted>
  <dcterms:created xsi:type="dcterms:W3CDTF">2015-01-20T08:27:05Z</dcterms:created>
  <dcterms:modified xsi:type="dcterms:W3CDTF">2015-07-31T05:41:39Z</dcterms:modified>
  <dc:language>zh-HK</dc:language>
</cp:coreProperties>
</file>