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defrancis/PycharmProjects/eSportsDFS/"/>
    </mc:Choice>
  </mc:AlternateContent>
  <xr:revisionPtr revIDLastSave="0" documentId="8_{B61050CC-7AA5-234D-AE68-A10B83AE8271}" xr6:coauthVersionLast="45" xr6:coauthVersionMax="45" xr10:uidLastSave="{00000000-0000-0000-0000-000000000000}"/>
  <bookViews>
    <workbookView xWindow="0" yWindow="0" windowWidth="33600" windowHeight="21000"/>
  </bookViews>
  <sheets>
    <sheet name="test_proj" sheetId="1" r:id="rId1"/>
  </sheets>
  <definedNames>
    <definedName name="_xlnm._FilterDatabase" localSheetId="0" hidden="1">test_proj!$A$1:$H$54</definedName>
  </definedNames>
  <calcPr calcId="0"/>
</workbook>
</file>

<file path=xl/calcChain.xml><?xml version="1.0" encoding="utf-8"?>
<calcChain xmlns="http://schemas.openxmlformats.org/spreadsheetml/2006/main">
  <c r="H23" i="1" l="1"/>
  <c r="H42" i="1"/>
  <c r="H36" i="1"/>
  <c r="H47" i="1"/>
  <c r="H17" i="1"/>
  <c r="H27" i="1"/>
  <c r="H37" i="1"/>
  <c r="H12" i="1"/>
  <c r="H39" i="1"/>
  <c r="H18" i="1"/>
  <c r="H46" i="1"/>
  <c r="H35" i="1"/>
  <c r="H44" i="1"/>
  <c r="H22" i="1"/>
  <c r="H11" i="1"/>
  <c r="H31" i="1"/>
  <c r="H29" i="1"/>
  <c r="H24" i="1"/>
  <c r="H7" i="1"/>
  <c r="H26" i="1"/>
  <c r="H25" i="1"/>
  <c r="H13" i="1"/>
  <c r="H9" i="1"/>
  <c r="H28" i="1"/>
  <c r="H15" i="1"/>
  <c r="H21" i="1"/>
  <c r="H19" i="1"/>
  <c r="H33" i="1"/>
  <c r="H4" i="1"/>
  <c r="H40" i="1"/>
  <c r="H8" i="1"/>
  <c r="H14" i="1"/>
  <c r="H2" i="1"/>
  <c r="H3" i="1"/>
</calcChain>
</file>

<file path=xl/sharedStrings.xml><?xml version="1.0" encoding="utf-8"?>
<sst xmlns="http://schemas.openxmlformats.org/spreadsheetml/2006/main" count="263" uniqueCount="70">
  <si>
    <t>Player</t>
  </si>
  <si>
    <t>Position</t>
  </si>
  <si>
    <t>Team</t>
  </si>
  <si>
    <t>Opponent</t>
  </si>
  <si>
    <t>AvgIfWin</t>
  </si>
  <si>
    <t>AvgIfLoss</t>
  </si>
  <si>
    <t>Salary</t>
  </si>
  <si>
    <t>Khan</t>
  </si>
  <si>
    <t>Top</t>
  </si>
  <si>
    <t>Funplus Phoenix</t>
  </si>
  <si>
    <t>LNG Esports</t>
  </si>
  <si>
    <t>Xiaobai</t>
  </si>
  <si>
    <t>eStar</t>
  </si>
  <si>
    <t>JD Gaming</t>
  </si>
  <si>
    <t>GimGoon</t>
  </si>
  <si>
    <t>Xiao7</t>
  </si>
  <si>
    <t>N/A</t>
  </si>
  <si>
    <t>CJJ</t>
  </si>
  <si>
    <t>ADD</t>
  </si>
  <si>
    <t>Bilibili Gaming</t>
  </si>
  <si>
    <t>Dominus Esports</t>
  </si>
  <si>
    <t>Kingen</t>
  </si>
  <si>
    <t>Natural</t>
  </si>
  <si>
    <t>melody</t>
  </si>
  <si>
    <t>Zoom</t>
  </si>
  <si>
    <t>Flandre</t>
  </si>
  <si>
    <t>Wei</t>
  </si>
  <si>
    <t>Jungle</t>
  </si>
  <si>
    <t>Tian</t>
  </si>
  <si>
    <t>mingjing</t>
  </si>
  <si>
    <t>Kanavi</t>
  </si>
  <si>
    <t>Meteor</t>
  </si>
  <si>
    <t>Xiaopeng</t>
  </si>
  <si>
    <t>Bless</t>
  </si>
  <si>
    <t>Xx</t>
  </si>
  <si>
    <t>Cryin</t>
  </si>
  <si>
    <t>Middle</t>
  </si>
  <si>
    <t>Doinb</t>
  </si>
  <si>
    <t>FoFo</t>
  </si>
  <si>
    <t>xiye</t>
  </si>
  <si>
    <t>Xiaowei</t>
  </si>
  <si>
    <t>Yagao</t>
  </si>
  <si>
    <t>Maple</t>
  </si>
  <si>
    <t>Wink</t>
  </si>
  <si>
    <t>ADC</t>
  </si>
  <si>
    <t>rat</t>
  </si>
  <si>
    <t>Lwx</t>
  </si>
  <si>
    <t>April</t>
  </si>
  <si>
    <t>jinjiao</t>
  </si>
  <si>
    <t>Wings</t>
  </si>
  <si>
    <t>LokeN</t>
  </si>
  <si>
    <t>GALA</t>
  </si>
  <si>
    <t>Asura</t>
  </si>
  <si>
    <t>Light</t>
  </si>
  <si>
    <t>Crisp</t>
  </si>
  <si>
    <t>Support</t>
  </si>
  <si>
    <t>ShiauC</t>
  </si>
  <si>
    <t>Alu</t>
  </si>
  <si>
    <t>XinMo</t>
  </si>
  <si>
    <t>Moonlight</t>
  </si>
  <si>
    <t>LvMao</t>
  </si>
  <si>
    <t>Peace</t>
  </si>
  <si>
    <t>Mark</t>
  </si>
  <si>
    <t>Duan</t>
  </si>
  <si>
    <t>lwandy</t>
  </si>
  <si>
    <t>Value</t>
  </si>
  <si>
    <t>LNG</t>
  </si>
  <si>
    <t>Funplus</t>
  </si>
  <si>
    <t>Dominus</t>
  </si>
  <si>
    <t>Bilibili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</si>
</sst>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8</xdr:row>
      <xdr:rowOff>50800</xdr:rowOff>
    </xdr:from>
    <xdr:to>
      <xdr:col>12</xdr:col>
      <xdr:colOff>520323</xdr:colOff>
      <xdr:row>56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0AAD9A-4B7D-3B4D-A1B1-BA5D0A7E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8200" y="1270000"/>
          <a:ext cx="3517523" cy="6311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482600</xdr:colOff>
      <xdr:row>10</xdr:row>
      <xdr:rowOff>63500</xdr:rowOff>
    </xdr:from>
    <xdr:to>
      <xdr:col>16</xdr:col>
      <xdr:colOff>647700</xdr:colOff>
      <xdr:row>26</xdr:row>
      <xdr:rowOff>31799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75A43A-FE12-0643-AFC3-500818432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0" y="1485900"/>
          <a:ext cx="3467100" cy="281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54"/>
  <sheetViews>
    <sheetView tabSelected="1" zoomScale="115" workbookViewId="0">
      <selection activeCell="H11" sqref="H11"/>
    </sheetView>
  </sheetViews>
  <sheetFormatPr baseColWidth="10" defaultRowHeight="16" x14ac:dyDescent="0.2"/>
  <cols>
    <col min="5" max="6" width="12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65</v>
      </c>
    </row>
    <row r="2" spans="1:13" x14ac:dyDescent="0.2">
      <c r="A2" t="s">
        <v>35</v>
      </c>
      <c r="B2" t="s">
        <v>36</v>
      </c>
      <c r="C2" t="s">
        <v>12</v>
      </c>
      <c r="D2" t="s">
        <v>13</v>
      </c>
      <c r="E2" s="4">
        <v>47.280804848381997</v>
      </c>
      <c r="F2" s="4">
        <v>13.392760441704</v>
      </c>
      <c r="G2">
        <v>8000</v>
      </c>
      <c r="H2" s="3">
        <f>E2/G2*1000</f>
        <v>5.9101006060477497</v>
      </c>
    </row>
    <row r="3" spans="1:13" x14ac:dyDescent="0.2">
      <c r="A3" t="s">
        <v>43</v>
      </c>
      <c r="B3" t="s">
        <v>44</v>
      </c>
      <c r="C3" t="s">
        <v>12</v>
      </c>
      <c r="D3" t="s">
        <v>13</v>
      </c>
      <c r="E3" s="4">
        <v>44.3190271789585</v>
      </c>
      <c r="F3" s="4">
        <v>12.5042794453135</v>
      </c>
      <c r="G3">
        <v>8200</v>
      </c>
      <c r="H3" s="3">
        <f>E3/G3*1000</f>
        <v>5.4047594120681097</v>
      </c>
      <c r="J3" s="2">
        <v>2.25</v>
      </c>
      <c r="K3" s="2" t="s">
        <v>68</v>
      </c>
      <c r="L3" s="2" t="s">
        <v>69</v>
      </c>
      <c r="M3" s="2">
        <v>1.57</v>
      </c>
    </row>
    <row r="4" spans="1:13" x14ac:dyDescent="0.2">
      <c r="A4" t="s">
        <v>26</v>
      </c>
      <c r="B4" t="s">
        <v>27</v>
      </c>
      <c r="C4" t="s">
        <v>12</v>
      </c>
      <c r="D4" t="s">
        <v>13</v>
      </c>
      <c r="E4" s="4">
        <v>41.605803571980601</v>
      </c>
      <c r="F4" s="4">
        <v>14.0201675146368</v>
      </c>
      <c r="G4">
        <v>7400</v>
      </c>
      <c r="H4" s="3">
        <f>E4/G4*1000</f>
        <v>5.6224058881054866</v>
      </c>
      <c r="J4" s="2">
        <v>1.61</v>
      </c>
      <c r="K4" s="2" t="s">
        <v>12</v>
      </c>
      <c r="L4" s="2" t="s">
        <v>13</v>
      </c>
      <c r="M4" s="2">
        <v>2.2000000000000002</v>
      </c>
    </row>
    <row r="5" spans="1:13" hidden="1" x14ac:dyDescent="0.2">
      <c r="A5" t="s">
        <v>15</v>
      </c>
      <c r="B5" t="s">
        <v>8</v>
      </c>
      <c r="C5" t="s">
        <v>9</v>
      </c>
      <c r="D5" t="s">
        <v>10</v>
      </c>
      <c r="E5" t="s">
        <v>16</v>
      </c>
      <c r="F5" t="s">
        <v>16</v>
      </c>
      <c r="G5">
        <v>6600</v>
      </c>
    </row>
    <row r="6" spans="1:13" hidden="1" x14ac:dyDescent="0.2">
      <c r="A6" t="s">
        <v>17</v>
      </c>
      <c r="B6" t="s">
        <v>8</v>
      </c>
      <c r="C6" t="s">
        <v>12</v>
      </c>
      <c r="D6" t="s">
        <v>13</v>
      </c>
      <c r="E6" t="s">
        <v>16</v>
      </c>
      <c r="F6" t="s">
        <v>16</v>
      </c>
      <c r="G6">
        <v>6400</v>
      </c>
    </row>
    <row r="7" spans="1:13" x14ac:dyDescent="0.2">
      <c r="A7" t="s">
        <v>52</v>
      </c>
      <c r="B7" t="s">
        <v>44</v>
      </c>
      <c r="C7" t="s">
        <v>10</v>
      </c>
      <c r="D7" t="s">
        <v>9</v>
      </c>
      <c r="E7" s="4">
        <v>37.6713042941225</v>
      </c>
      <c r="F7" s="4">
        <v>18.932311620582698</v>
      </c>
      <c r="G7">
        <v>6600</v>
      </c>
      <c r="H7" s="3">
        <f>E7/G7*1000</f>
        <v>5.7077733778973485</v>
      </c>
      <c r="J7" s="2">
        <v>7</v>
      </c>
      <c r="K7" s="2" t="s">
        <v>66</v>
      </c>
      <c r="L7" s="2" t="s">
        <v>67</v>
      </c>
      <c r="M7" s="2">
        <v>1.1000000000000001</v>
      </c>
    </row>
    <row r="8" spans="1:13" x14ac:dyDescent="0.2">
      <c r="A8" t="s">
        <v>37</v>
      </c>
      <c r="B8" t="s">
        <v>36</v>
      </c>
      <c r="C8" t="s">
        <v>9</v>
      </c>
      <c r="D8" t="s">
        <v>10</v>
      </c>
      <c r="E8" s="4">
        <v>35.958455365191902</v>
      </c>
      <c r="F8" s="4">
        <v>21.309812215408002</v>
      </c>
      <c r="G8">
        <v>7800</v>
      </c>
      <c r="H8" s="3">
        <f>E8/G8*1000</f>
        <v>4.6100583801528074</v>
      </c>
    </row>
    <row r="9" spans="1:13" x14ac:dyDescent="0.2">
      <c r="A9" t="s">
        <v>30</v>
      </c>
      <c r="B9" t="s">
        <v>27</v>
      </c>
      <c r="C9" t="s">
        <v>13</v>
      </c>
      <c r="D9" t="s">
        <v>12</v>
      </c>
      <c r="E9" s="4">
        <v>35.698758537275999</v>
      </c>
      <c r="F9" s="4">
        <v>21.181573356865002</v>
      </c>
      <c r="G9">
        <v>6800</v>
      </c>
      <c r="H9" s="3">
        <f>E9/G9*1000</f>
        <v>5.2498174319523532</v>
      </c>
    </row>
    <row r="10" spans="1:13" hidden="1" x14ac:dyDescent="0.2">
      <c r="A10" t="s">
        <v>23</v>
      </c>
      <c r="B10" t="s">
        <v>8</v>
      </c>
      <c r="C10" t="s">
        <v>20</v>
      </c>
      <c r="D10" t="s">
        <v>19</v>
      </c>
      <c r="E10" t="s">
        <v>16</v>
      </c>
      <c r="F10" t="s">
        <v>16</v>
      </c>
      <c r="G10">
        <v>5800</v>
      </c>
    </row>
    <row r="11" spans="1:13" x14ac:dyDescent="0.2">
      <c r="A11" t="s">
        <v>42</v>
      </c>
      <c r="B11" t="s">
        <v>36</v>
      </c>
      <c r="C11" t="s">
        <v>10</v>
      </c>
      <c r="D11" t="s">
        <v>9</v>
      </c>
      <c r="E11" s="4">
        <v>35.436830570186899</v>
      </c>
      <c r="F11" s="4">
        <v>17.901133719185101</v>
      </c>
      <c r="G11">
        <v>6400</v>
      </c>
      <c r="H11" s="3">
        <f>E11/G11*1000</f>
        <v>5.5370047765917034</v>
      </c>
    </row>
    <row r="12" spans="1:13" x14ac:dyDescent="0.2">
      <c r="A12" t="s">
        <v>56</v>
      </c>
      <c r="B12" t="s">
        <v>55</v>
      </c>
      <c r="C12" t="s">
        <v>12</v>
      </c>
      <c r="D12" t="s">
        <v>13</v>
      </c>
      <c r="E12" s="4">
        <v>35.431245289633203</v>
      </c>
      <c r="F12" s="4">
        <v>6.2778925638026903</v>
      </c>
      <c r="G12">
        <v>5600</v>
      </c>
      <c r="H12" s="3">
        <f>E12/G12*1000</f>
        <v>6.3270080874345007</v>
      </c>
    </row>
    <row r="13" spans="1:13" x14ac:dyDescent="0.2">
      <c r="A13" t="s">
        <v>40</v>
      </c>
      <c r="B13" t="s">
        <v>36</v>
      </c>
      <c r="C13" t="s">
        <v>20</v>
      </c>
      <c r="D13" t="s">
        <v>19</v>
      </c>
      <c r="E13" s="4">
        <v>35.287329700096599</v>
      </c>
      <c r="F13" s="4">
        <v>14.200433275258201</v>
      </c>
      <c r="G13">
        <v>6800</v>
      </c>
      <c r="H13" s="3">
        <f>E13/G13*1000</f>
        <v>5.189313191190676</v>
      </c>
    </row>
    <row r="14" spans="1:13" x14ac:dyDescent="0.2">
      <c r="A14" t="s">
        <v>46</v>
      </c>
      <c r="B14" t="s">
        <v>44</v>
      </c>
      <c r="C14" t="s">
        <v>9</v>
      </c>
      <c r="D14" t="s">
        <v>10</v>
      </c>
      <c r="E14" s="4">
        <v>34.868332089779898</v>
      </c>
      <c r="F14" s="4">
        <v>21.177672142026001</v>
      </c>
      <c r="G14">
        <v>8000</v>
      </c>
      <c r="H14" s="3">
        <f>E14/G14*1000</f>
        <v>4.3585415112224872</v>
      </c>
    </row>
    <row r="15" spans="1:13" x14ac:dyDescent="0.2">
      <c r="A15" t="s">
        <v>39</v>
      </c>
      <c r="B15" t="s">
        <v>36</v>
      </c>
      <c r="C15" t="s">
        <v>20</v>
      </c>
      <c r="D15" t="s">
        <v>19</v>
      </c>
      <c r="E15" s="4">
        <v>34.658809078645298</v>
      </c>
      <c r="F15" s="4">
        <v>13.7586728351482</v>
      </c>
      <c r="G15">
        <v>7000</v>
      </c>
      <c r="H15" s="3">
        <f>E15/G15*1000</f>
        <v>4.9512584398064705</v>
      </c>
    </row>
    <row r="16" spans="1:13" hidden="1" x14ac:dyDescent="0.2">
      <c r="A16" t="s">
        <v>29</v>
      </c>
      <c r="B16" t="s">
        <v>27</v>
      </c>
      <c r="C16" t="s">
        <v>9</v>
      </c>
      <c r="D16" t="s">
        <v>10</v>
      </c>
      <c r="E16" t="s">
        <v>16</v>
      </c>
      <c r="F16" t="s">
        <v>16</v>
      </c>
      <c r="G16">
        <v>7000</v>
      </c>
    </row>
    <row r="17" spans="1:8" x14ac:dyDescent="0.2">
      <c r="A17" t="s">
        <v>25</v>
      </c>
      <c r="B17" t="s">
        <v>8</v>
      </c>
      <c r="C17" t="s">
        <v>10</v>
      </c>
      <c r="D17" t="s">
        <v>9</v>
      </c>
      <c r="E17" s="4">
        <v>34.032476396238103</v>
      </c>
      <c r="F17" s="4">
        <v>13.8992574927722</v>
      </c>
      <c r="G17">
        <v>5200</v>
      </c>
      <c r="H17" s="3">
        <f>E17/G17*1000</f>
        <v>6.5447069992765581</v>
      </c>
    </row>
    <row r="18" spans="1:8" x14ac:dyDescent="0.2">
      <c r="A18" t="s">
        <v>34</v>
      </c>
      <c r="B18" t="s">
        <v>27</v>
      </c>
      <c r="C18" t="s">
        <v>10</v>
      </c>
      <c r="D18" t="s">
        <v>9</v>
      </c>
      <c r="E18" s="4">
        <v>33.396200947708003</v>
      </c>
      <c r="F18" s="4">
        <v>17.827635130118999</v>
      </c>
      <c r="G18">
        <v>5800</v>
      </c>
      <c r="H18" s="3">
        <f>E18/G18*1000</f>
        <v>5.7579656806393107</v>
      </c>
    </row>
    <row r="19" spans="1:8" x14ac:dyDescent="0.2">
      <c r="A19" t="s">
        <v>50</v>
      </c>
      <c r="B19" t="s">
        <v>44</v>
      </c>
      <c r="C19" t="s">
        <v>13</v>
      </c>
      <c r="D19" t="s">
        <v>12</v>
      </c>
      <c r="E19" s="4">
        <v>32.990408041993703</v>
      </c>
      <c r="F19" s="4">
        <v>19.3338599082558</v>
      </c>
      <c r="G19">
        <v>7200</v>
      </c>
      <c r="H19" s="3">
        <f>E19/G19*1000</f>
        <v>4.5820011169435695</v>
      </c>
    </row>
    <row r="20" spans="1:8" hidden="1" x14ac:dyDescent="0.2">
      <c r="A20" t="s">
        <v>33</v>
      </c>
      <c r="B20" t="s">
        <v>27</v>
      </c>
      <c r="C20" t="s">
        <v>20</v>
      </c>
      <c r="D20" t="s">
        <v>19</v>
      </c>
      <c r="E20" t="s">
        <v>16</v>
      </c>
      <c r="F20" t="s">
        <v>16</v>
      </c>
      <c r="G20">
        <v>6000</v>
      </c>
    </row>
    <row r="21" spans="1:8" x14ac:dyDescent="0.2">
      <c r="A21" t="s">
        <v>28</v>
      </c>
      <c r="B21" t="s">
        <v>27</v>
      </c>
      <c r="C21" t="s">
        <v>9</v>
      </c>
      <c r="D21" t="s">
        <v>10</v>
      </c>
      <c r="E21" s="4">
        <v>32.629208120019499</v>
      </c>
      <c r="F21" s="4">
        <v>20.453943095130899</v>
      </c>
      <c r="G21">
        <v>7200</v>
      </c>
      <c r="H21" s="3">
        <f>E21/G21*1000</f>
        <v>4.531834461113819</v>
      </c>
    </row>
    <row r="22" spans="1:8" x14ac:dyDescent="0.2">
      <c r="A22" t="s">
        <v>32</v>
      </c>
      <c r="B22" t="s">
        <v>27</v>
      </c>
      <c r="C22" t="s">
        <v>20</v>
      </c>
      <c r="D22" t="s">
        <v>19</v>
      </c>
      <c r="E22" s="4">
        <v>32.270293995577099</v>
      </c>
      <c r="F22" s="4">
        <v>12.015155273309</v>
      </c>
      <c r="G22">
        <v>6200</v>
      </c>
      <c r="H22" s="3">
        <f>E22/G22*1000</f>
        <v>5.2048861283188863</v>
      </c>
    </row>
    <row r="23" spans="1:8" x14ac:dyDescent="0.2">
      <c r="A23" t="s">
        <v>63</v>
      </c>
      <c r="B23" t="s">
        <v>55</v>
      </c>
      <c r="C23" t="s">
        <v>10</v>
      </c>
      <c r="D23" t="s">
        <v>9</v>
      </c>
      <c r="E23" s="4">
        <v>31.339338642559099</v>
      </c>
      <c r="F23" s="4">
        <v>11.0599453775305</v>
      </c>
      <c r="G23">
        <v>4000</v>
      </c>
      <c r="H23" s="3">
        <f>E23/G23*1000</f>
        <v>7.8348346606397747</v>
      </c>
    </row>
    <row r="24" spans="1:8" x14ac:dyDescent="0.2">
      <c r="A24" t="s">
        <v>11</v>
      </c>
      <c r="B24" t="s">
        <v>8</v>
      </c>
      <c r="C24" t="s">
        <v>12</v>
      </c>
      <c r="D24" t="s">
        <v>13</v>
      </c>
      <c r="E24" s="4">
        <v>30.806685799438</v>
      </c>
      <c r="F24" s="4">
        <v>11.499622949658001</v>
      </c>
      <c r="G24">
        <v>6600</v>
      </c>
      <c r="H24" s="3">
        <f>E24/G24*1000</f>
        <v>4.667679666581515</v>
      </c>
    </row>
    <row r="25" spans="1:8" x14ac:dyDescent="0.2">
      <c r="A25" t="s">
        <v>41</v>
      </c>
      <c r="B25" t="s">
        <v>36</v>
      </c>
      <c r="C25" t="s">
        <v>13</v>
      </c>
      <c r="D25" t="s">
        <v>12</v>
      </c>
      <c r="E25" s="4">
        <v>30.620288986020299</v>
      </c>
      <c r="F25" s="4">
        <v>21.2505152510094</v>
      </c>
      <c r="G25">
        <v>6800</v>
      </c>
      <c r="H25" s="3">
        <f>E25/G25*1000</f>
        <v>4.5029836744147502</v>
      </c>
    </row>
    <row r="26" spans="1:8" x14ac:dyDescent="0.2">
      <c r="A26" t="s">
        <v>7</v>
      </c>
      <c r="B26" t="s">
        <v>8</v>
      </c>
      <c r="C26" t="s">
        <v>9</v>
      </c>
      <c r="D26" t="s">
        <v>10</v>
      </c>
      <c r="E26" s="4">
        <v>29.555779249781601</v>
      </c>
      <c r="F26" s="4">
        <v>14.517558493760999</v>
      </c>
      <c r="G26">
        <v>6800</v>
      </c>
      <c r="H26" s="3">
        <f>E26/G26*1000</f>
        <v>4.3464381249678823</v>
      </c>
    </row>
    <row r="27" spans="1:8" x14ac:dyDescent="0.2">
      <c r="A27" t="s">
        <v>24</v>
      </c>
      <c r="B27" t="s">
        <v>8</v>
      </c>
      <c r="C27" t="s">
        <v>13</v>
      </c>
      <c r="D27" t="s">
        <v>12</v>
      </c>
      <c r="E27" s="4">
        <v>29.292701601524801</v>
      </c>
      <c r="F27" s="4">
        <v>17.050097001488499</v>
      </c>
      <c r="G27">
        <v>5400</v>
      </c>
      <c r="H27" s="3">
        <f>E27/G27*1000</f>
        <v>5.4245743706527412</v>
      </c>
    </row>
    <row r="28" spans="1:8" x14ac:dyDescent="0.2">
      <c r="A28" t="s">
        <v>51</v>
      </c>
      <c r="B28" t="s">
        <v>44</v>
      </c>
      <c r="C28" t="s">
        <v>20</v>
      </c>
      <c r="D28" t="s">
        <v>19</v>
      </c>
      <c r="E28" s="4">
        <v>29.1950540790003</v>
      </c>
      <c r="F28" s="4">
        <v>11.544639889348099</v>
      </c>
      <c r="G28">
        <v>7000</v>
      </c>
      <c r="H28" s="3">
        <f>E28/G28*1000</f>
        <v>4.1707220112857568</v>
      </c>
    </row>
    <row r="29" spans="1:8" x14ac:dyDescent="0.2">
      <c r="A29" t="s">
        <v>14</v>
      </c>
      <c r="B29" t="s">
        <v>8</v>
      </c>
      <c r="C29" t="s">
        <v>9</v>
      </c>
      <c r="D29" t="s">
        <v>10</v>
      </c>
      <c r="E29" s="4">
        <v>29.182630095182901</v>
      </c>
      <c r="F29" s="4">
        <v>13.5798789998834</v>
      </c>
      <c r="G29">
        <v>6600</v>
      </c>
      <c r="H29" s="3">
        <f>E29/G29*1000</f>
        <v>4.4216106204822578</v>
      </c>
    </row>
    <row r="30" spans="1:8" hidden="1" x14ac:dyDescent="0.2">
      <c r="A30" t="s">
        <v>45</v>
      </c>
      <c r="B30" t="s">
        <v>44</v>
      </c>
      <c r="C30" t="s">
        <v>12</v>
      </c>
      <c r="D30" t="s">
        <v>13</v>
      </c>
      <c r="E30" t="s">
        <v>16</v>
      </c>
      <c r="F30" t="s">
        <v>16</v>
      </c>
      <c r="G30">
        <v>8000</v>
      </c>
    </row>
    <row r="31" spans="1:8" x14ac:dyDescent="0.2">
      <c r="A31" t="s">
        <v>31</v>
      </c>
      <c r="B31" t="s">
        <v>27</v>
      </c>
      <c r="C31" t="s">
        <v>19</v>
      </c>
      <c r="D31" t="s">
        <v>20</v>
      </c>
      <c r="E31" s="4">
        <v>29.060671920534599</v>
      </c>
      <c r="F31" s="4">
        <v>14.981220031713701</v>
      </c>
      <c r="G31">
        <v>6600</v>
      </c>
      <c r="H31" s="3">
        <f>E31/G31*1000</f>
        <v>4.4031321091719091</v>
      </c>
    </row>
    <row r="32" spans="1:8" hidden="1" x14ac:dyDescent="0.2">
      <c r="A32" t="s">
        <v>47</v>
      </c>
      <c r="B32" t="s">
        <v>44</v>
      </c>
      <c r="C32" t="s">
        <v>9</v>
      </c>
      <c r="D32" t="s">
        <v>10</v>
      </c>
      <c r="E32" t="s">
        <v>16</v>
      </c>
      <c r="F32" t="s">
        <v>16</v>
      </c>
      <c r="G32">
        <v>7800</v>
      </c>
    </row>
    <row r="33" spans="1:8" x14ac:dyDescent="0.2">
      <c r="A33" t="s">
        <v>38</v>
      </c>
      <c r="B33" t="s">
        <v>36</v>
      </c>
      <c r="C33" t="s">
        <v>19</v>
      </c>
      <c r="D33" t="s">
        <v>20</v>
      </c>
      <c r="E33" s="4">
        <v>28.692042009540199</v>
      </c>
      <c r="F33" s="4">
        <v>17.578296424096202</v>
      </c>
      <c r="G33">
        <v>7400</v>
      </c>
      <c r="H33" s="3">
        <f>E33/G33*1000</f>
        <v>3.877302974262189</v>
      </c>
    </row>
    <row r="34" spans="1:8" hidden="1" x14ac:dyDescent="0.2">
      <c r="A34" t="s">
        <v>49</v>
      </c>
      <c r="B34" t="s">
        <v>44</v>
      </c>
      <c r="C34" t="s">
        <v>19</v>
      </c>
      <c r="D34" t="s">
        <v>20</v>
      </c>
      <c r="E34" t="s">
        <v>16</v>
      </c>
      <c r="F34" t="s">
        <v>16</v>
      </c>
      <c r="G34">
        <v>7400</v>
      </c>
    </row>
    <row r="35" spans="1:8" x14ac:dyDescent="0.2">
      <c r="A35" t="s">
        <v>22</v>
      </c>
      <c r="B35" t="s">
        <v>8</v>
      </c>
      <c r="C35" t="s">
        <v>20</v>
      </c>
      <c r="D35" t="s">
        <v>19</v>
      </c>
      <c r="E35" s="4">
        <v>27.587987114416801</v>
      </c>
      <c r="F35" s="4">
        <v>10.0969153908175</v>
      </c>
      <c r="G35">
        <v>6000</v>
      </c>
      <c r="H35" s="3">
        <f>E35/G35*1000</f>
        <v>4.5979978524028002</v>
      </c>
    </row>
    <row r="36" spans="1:8" x14ac:dyDescent="0.2">
      <c r="A36" t="s">
        <v>60</v>
      </c>
      <c r="B36" t="s">
        <v>55</v>
      </c>
      <c r="C36" t="s">
        <v>13</v>
      </c>
      <c r="D36" t="s">
        <v>12</v>
      </c>
      <c r="E36" s="4">
        <v>27.568562225081202</v>
      </c>
      <c r="F36" s="4">
        <v>13.3128770794522</v>
      </c>
      <c r="G36">
        <v>4800</v>
      </c>
      <c r="H36" s="3">
        <f>E36/G36*1000</f>
        <v>5.7434504635585837</v>
      </c>
    </row>
    <row r="37" spans="1:8" x14ac:dyDescent="0.2">
      <c r="A37">
        <v>705</v>
      </c>
      <c r="B37" t="s">
        <v>8</v>
      </c>
      <c r="C37" t="s">
        <v>13</v>
      </c>
      <c r="D37" t="s">
        <v>12</v>
      </c>
      <c r="E37" s="4">
        <v>26.667711122096801</v>
      </c>
      <c r="F37" s="4">
        <v>14.398380887015</v>
      </c>
      <c r="G37">
        <v>5600</v>
      </c>
      <c r="H37" s="3">
        <f>E37/G37*1000</f>
        <v>4.7620912718029995</v>
      </c>
    </row>
    <row r="38" spans="1:8" hidden="1" x14ac:dyDescent="0.2">
      <c r="A38" t="s">
        <v>53</v>
      </c>
      <c r="B38" t="s">
        <v>44</v>
      </c>
      <c r="C38" t="s">
        <v>10</v>
      </c>
      <c r="D38" t="s">
        <v>9</v>
      </c>
      <c r="E38" t="s">
        <v>16</v>
      </c>
      <c r="F38" t="s">
        <v>16</v>
      </c>
      <c r="G38">
        <v>6400</v>
      </c>
    </row>
    <row r="39" spans="1:8" x14ac:dyDescent="0.2">
      <c r="A39" t="s">
        <v>54</v>
      </c>
      <c r="B39" t="s">
        <v>55</v>
      </c>
      <c r="C39" t="s">
        <v>9</v>
      </c>
      <c r="D39" t="s">
        <v>10</v>
      </c>
      <c r="E39" s="4">
        <v>26.583896802095602</v>
      </c>
      <c r="F39" s="4">
        <v>13.129838140800899</v>
      </c>
      <c r="G39">
        <v>5800</v>
      </c>
      <c r="H39" s="3">
        <f>E39/G39*1000</f>
        <v>4.5834304831199315</v>
      </c>
    </row>
    <row r="40" spans="1:8" x14ac:dyDescent="0.2">
      <c r="A40" t="s">
        <v>48</v>
      </c>
      <c r="B40" t="s">
        <v>44</v>
      </c>
      <c r="C40" t="s">
        <v>19</v>
      </c>
      <c r="D40" t="s">
        <v>20</v>
      </c>
      <c r="E40" s="4">
        <v>25.2557177979415</v>
      </c>
      <c r="F40" s="4">
        <v>15.647565545641701</v>
      </c>
      <c r="G40">
        <v>7600</v>
      </c>
      <c r="H40" s="3">
        <f>E40/G40*1000</f>
        <v>3.3231207628870392</v>
      </c>
    </row>
    <row r="41" spans="1:8" hidden="1" x14ac:dyDescent="0.2">
      <c r="A41" t="s">
        <v>57</v>
      </c>
      <c r="B41" t="s">
        <v>55</v>
      </c>
      <c r="C41" t="s">
        <v>12</v>
      </c>
      <c r="D41" t="s">
        <v>13</v>
      </c>
      <c r="E41" t="s">
        <v>16</v>
      </c>
      <c r="F41" t="s">
        <v>16</v>
      </c>
      <c r="G41">
        <v>5400</v>
      </c>
    </row>
    <row r="42" spans="1:8" x14ac:dyDescent="0.2">
      <c r="A42" t="s">
        <v>62</v>
      </c>
      <c r="B42" t="s">
        <v>55</v>
      </c>
      <c r="C42" t="s">
        <v>20</v>
      </c>
      <c r="D42" t="s">
        <v>19</v>
      </c>
      <c r="E42" s="4">
        <v>25.1661299789364</v>
      </c>
      <c r="F42" s="4">
        <v>6.6628876249672304</v>
      </c>
      <c r="G42">
        <v>4400</v>
      </c>
      <c r="H42" s="3">
        <f>E42/G42*1000</f>
        <v>5.7195749952128185</v>
      </c>
    </row>
    <row r="43" spans="1:8" hidden="1" x14ac:dyDescent="0.2">
      <c r="A43" t="s">
        <v>59</v>
      </c>
      <c r="B43" t="s">
        <v>55</v>
      </c>
      <c r="C43" t="s">
        <v>19</v>
      </c>
      <c r="D43" t="s">
        <v>20</v>
      </c>
      <c r="E43" t="s">
        <v>16</v>
      </c>
      <c r="F43" t="s">
        <v>16</v>
      </c>
      <c r="G43">
        <v>4800</v>
      </c>
    </row>
    <row r="44" spans="1:8" x14ac:dyDescent="0.2">
      <c r="A44" t="s">
        <v>18</v>
      </c>
      <c r="B44" t="s">
        <v>8</v>
      </c>
      <c r="C44" t="s">
        <v>19</v>
      </c>
      <c r="D44" t="s">
        <v>20</v>
      </c>
      <c r="E44" s="4">
        <v>24.991839133522301</v>
      </c>
      <c r="F44" s="4">
        <v>11.443210262828501</v>
      </c>
      <c r="G44">
        <v>6200</v>
      </c>
      <c r="H44" s="3">
        <f>E44/G44*1000</f>
        <v>4.0309417957294027</v>
      </c>
    </row>
    <row r="45" spans="1:8" hidden="1" x14ac:dyDescent="0.2">
      <c r="A45" t="s">
        <v>61</v>
      </c>
      <c r="B45" t="s">
        <v>55</v>
      </c>
      <c r="C45" t="s">
        <v>13</v>
      </c>
      <c r="D45" t="s">
        <v>12</v>
      </c>
      <c r="E45" t="s">
        <v>16</v>
      </c>
      <c r="F45" t="s">
        <v>16</v>
      </c>
      <c r="G45">
        <v>4600</v>
      </c>
    </row>
    <row r="46" spans="1:8" x14ac:dyDescent="0.2">
      <c r="A46" t="s">
        <v>21</v>
      </c>
      <c r="B46" t="s">
        <v>8</v>
      </c>
      <c r="C46" t="s">
        <v>19</v>
      </c>
      <c r="D46" t="s">
        <v>20</v>
      </c>
      <c r="E46" s="4">
        <v>23.784682590485598</v>
      </c>
      <c r="F46" s="4">
        <v>15.041189677869401</v>
      </c>
      <c r="G46">
        <v>6000</v>
      </c>
      <c r="H46" s="3">
        <f>E46/G46*1000</f>
        <v>3.9641137650809326</v>
      </c>
    </row>
    <row r="47" spans="1:8" x14ac:dyDescent="0.2">
      <c r="A47" t="s">
        <v>58</v>
      </c>
      <c r="B47" t="s">
        <v>55</v>
      </c>
      <c r="C47" t="s">
        <v>19</v>
      </c>
      <c r="D47" t="s">
        <v>20</v>
      </c>
      <c r="E47" s="4">
        <v>21.6381479615934</v>
      </c>
      <c r="F47" s="4">
        <v>10.2765209334248</v>
      </c>
      <c r="G47">
        <v>5000</v>
      </c>
      <c r="H47" s="3">
        <f>E47/G47*1000</f>
        <v>4.3276295923186794</v>
      </c>
    </row>
    <row r="48" spans="1:8" hidden="1" x14ac:dyDescent="0.2">
      <c r="A48" t="s">
        <v>64</v>
      </c>
      <c r="B48" t="s">
        <v>55</v>
      </c>
      <c r="C48" t="s">
        <v>10</v>
      </c>
      <c r="D48" t="s">
        <v>9</v>
      </c>
      <c r="E48" t="s">
        <v>16</v>
      </c>
      <c r="F48" t="s">
        <v>16</v>
      </c>
      <c r="G48">
        <v>3800</v>
      </c>
    </row>
    <row r="49" spans="1:7" hidden="1" x14ac:dyDescent="0.2">
      <c r="A49" t="s">
        <v>9</v>
      </c>
      <c r="B49" t="s">
        <v>2</v>
      </c>
      <c r="C49" t="s">
        <v>9</v>
      </c>
      <c r="D49" t="s">
        <v>10</v>
      </c>
      <c r="E49" t="s">
        <v>16</v>
      </c>
      <c r="F49" t="s">
        <v>16</v>
      </c>
      <c r="G49">
        <v>5800</v>
      </c>
    </row>
    <row r="50" spans="1:7" hidden="1" x14ac:dyDescent="0.2">
      <c r="A50" t="s">
        <v>12</v>
      </c>
      <c r="B50" t="s">
        <v>2</v>
      </c>
      <c r="C50" t="s">
        <v>12</v>
      </c>
      <c r="D50" t="s">
        <v>13</v>
      </c>
      <c r="E50" t="s">
        <v>16</v>
      </c>
      <c r="F50" t="s">
        <v>16</v>
      </c>
      <c r="G50">
        <v>5400</v>
      </c>
    </row>
    <row r="51" spans="1:7" hidden="1" x14ac:dyDescent="0.2">
      <c r="A51" t="s">
        <v>19</v>
      </c>
      <c r="B51" t="s">
        <v>2</v>
      </c>
      <c r="C51" t="s">
        <v>19</v>
      </c>
      <c r="D51" t="s">
        <v>20</v>
      </c>
      <c r="E51" t="s">
        <v>16</v>
      </c>
      <c r="F51" t="s">
        <v>16</v>
      </c>
      <c r="G51">
        <v>5200</v>
      </c>
    </row>
    <row r="52" spans="1:7" hidden="1" x14ac:dyDescent="0.2">
      <c r="A52" t="s">
        <v>20</v>
      </c>
      <c r="B52" t="s">
        <v>2</v>
      </c>
      <c r="C52" t="s">
        <v>20</v>
      </c>
      <c r="D52" t="s">
        <v>19</v>
      </c>
      <c r="E52" t="s">
        <v>16</v>
      </c>
      <c r="F52" t="s">
        <v>16</v>
      </c>
      <c r="G52">
        <v>4800</v>
      </c>
    </row>
    <row r="53" spans="1:7" hidden="1" x14ac:dyDescent="0.2">
      <c r="A53" t="s">
        <v>13</v>
      </c>
      <c r="B53" t="s">
        <v>2</v>
      </c>
      <c r="C53" t="s">
        <v>13</v>
      </c>
      <c r="D53" t="s">
        <v>12</v>
      </c>
      <c r="E53" t="s">
        <v>16</v>
      </c>
      <c r="F53" t="s">
        <v>16</v>
      </c>
      <c r="G53">
        <v>4600</v>
      </c>
    </row>
    <row r="54" spans="1:7" hidden="1" x14ac:dyDescent="0.2">
      <c r="A54" t="s">
        <v>10</v>
      </c>
      <c r="B54" t="s">
        <v>2</v>
      </c>
      <c r="C54" t="s">
        <v>10</v>
      </c>
      <c r="D54" t="s">
        <v>9</v>
      </c>
      <c r="E54" t="s">
        <v>16</v>
      </c>
      <c r="F54" t="s">
        <v>16</v>
      </c>
      <c r="G54">
        <v>4200</v>
      </c>
    </row>
  </sheetData>
  <autoFilter ref="A1:H54">
    <filterColumn colId="5">
      <filters>
        <filter val="10.10"/>
        <filter val="10.28"/>
        <filter val="11.06"/>
        <filter val="11.44"/>
        <filter val="11.50"/>
        <filter val="11.54"/>
        <filter val="12.02"/>
        <filter val="12.50"/>
        <filter val="13.13"/>
        <filter val="13.31"/>
        <filter val="13.39"/>
        <filter val="13.58"/>
        <filter val="13.76"/>
        <filter val="13.90"/>
        <filter val="14.02"/>
        <filter val="14.20"/>
        <filter val="14.40"/>
        <filter val="14.52"/>
        <filter val="14.98"/>
        <filter val="15.04"/>
        <filter val="15.65"/>
        <filter val="17.05"/>
        <filter val="17.58"/>
        <filter val="17.83"/>
        <filter val="17.90"/>
        <filter val="18.93"/>
        <filter val="19.33"/>
        <filter val="20.45"/>
        <filter val="21.18"/>
        <filter val="21.25"/>
        <filter val="21.31"/>
        <filter val="6.28"/>
        <filter val="6.66"/>
      </filters>
    </filterColumn>
    <sortState xmlns:xlrd2="http://schemas.microsoft.com/office/spreadsheetml/2017/richdata2" ref="A2:H47">
      <sortCondition descending="1" ref="E1:E54"/>
    </sortState>
  </autoFilter>
  <conditionalFormatting sqref="H2:H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">
    <cfRule type="colorScale" priority="2">
      <colorScale>
        <cfvo type="min"/>
        <cfvo type="max"/>
        <color rgb="FFFCFCFF"/>
        <color rgb="FFF8696B"/>
      </colorScale>
    </cfRule>
  </conditionalFormatting>
  <conditionalFormatting sqref="J3:M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DeFrancis</dc:creator>
  <cp:lastModifiedBy>Nick DeFrancis</cp:lastModifiedBy>
  <dcterms:created xsi:type="dcterms:W3CDTF">2020-04-06T22:05:29Z</dcterms:created>
  <dcterms:modified xsi:type="dcterms:W3CDTF">2020-04-06T22:05:29Z</dcterms:modified>
</cp:coreProperties>
</file>