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defrancis/PycharmProjects/eSportsDFS/"/>
    </mc:Choice>
  </mc:AlternateContent>
  <xr:revisionPtr revIDLastSave="0" documentId="13_ncr:1_{751E7E12-BB4C-5541-BA04-63BB9A1218B1}" xr6:coauthVersionLast="45" xr6:coauthVersionMax="45" xr10:uidLastSave="{00000000-0000-0000-0000-000000000000}"/>
  <bookViews>
    <workbookView xWindow="2780" yWindow="1560" windowWidth="28040" windowHeight="17440" xr2:uid="{00000000-000D-0000-FFFF-FFFF00000000}"/>
  </bookViews>
  <sheets>
    <sheet name="test_proj" sheetId="1" r:id="rId1"/>
  </sheets>
  <definedNames>
    <definedName name="_xlnm._FilterDatabase" localSheetId="0" hidden="1">test_proj!$A$1:$H$97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9" i="1"/>
  <c r="H10" i="1"/>
  <c r="H12" i="1"/>
  <c r="H13" i="1"/>
  <c r="H14" i="1"/>
  <c r="H15" i="1"/>
  <c r="H16" i="1"/>
  <c r="H18" i="1"/>
  <c r="H19" i="1"/>
  <c r="H20" i="1"/>
  <c r="H21" i="1"/>
  <c r="H22" i="1"/>
  <c r="H23" i="1"/>
  <c r="H24" i="1"/>
  <c r="H25" i="1"/>
  <c r="H28" i="1"/>
  <c r="H29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8" i="1"/>
  <c r="H49" i="1"/>
  <c r="H50" i="1"/>
  <c r="H2" i="1" l="1"/>
</calcChain>
</file>

<file path=xl/sharedStrings.xml><?xml version="1.0" encoding="utf-8"?>
<sst xmlns="http://schemas.openxmlformats.org/spreadsheetml/2006/main" count="225" uniqueCount="75">
  <si>
    <t>Player</t>
  </si>
  <si>
    <t>Position</t>
  </si>
  <si>
    <t>Team</t>
  </si>
  <si>
    <t>Opponent</t>
  </si>
  <si>
    <t>AvgIfWin</t>
  </si>
  <si>
    <t>AvgIfLoss</t>
  </si>
  <si>
    <t>Salary</t>
  </si>
  <si>
    <t>Top</t>
  </si>
  <si>
    <t>N/A</t>
  </si>
  <si>
    <t>Jungle</t>
  </si>
  <si>
    <t>Middle</t>
  </si>
  <si>
    <t>ADC</t>
  </si>
  <si>
    <t>Support</t>
  </si>
  <si>
    <t>Value</t>
  </si>
  <si>
    <t>Wunder</t>
  </si>
  <si>
    <t>G2 Esports</t>
  </si>
  <si>
    <t>MAD Lions</t>
  </si>
  <si>
    <t>Odoamne</t>
  </si>
  <si>
    <t>Schalke 04</t>
  </si>
  <si>
    <t>Vitality</t>
  </si>
  <si>
    <t>Alphari</t>
  </si>
  <si>
    <t>Origen</t>
  </si>
  <si>
    <t>SK Gaming</t>
  </si>
  <si>
    <t>Bwipo</t>
  </si>
  <si>
    <t>Fnatic</t>
  </si>
  <si>
    <t>Misfits</t>
  </si>
  <si>
    <t>Finn</t>
  </si>
  <si>
    <t>Rogue</t>
  </si>
  <si>
    <t>Excel Esports</t>
  </si>
  <si>
    <t>Cabochard</t>
  </si>
  <si>
    <t>Kryze</t>
  </si>
  <si>
    <t>Orome</t>
  </si>
  <si>
    <t>Dan Dan</t>
  </si>
  <si>
    <t>Jenax</t>
  </si>
  <si>
    <t>Jankos</t>
  </si>
  <si>
    <t>Xerxe</t>
  </si>
  <si>
    <t>Selfmade</t>
  </si>
  <si>
    <t>Lurox</t>
  </si>
  <si>
    <t>Inspired</t>
  </si>
  <si>
    <t>Nji</t>
  </si>
  <si>
    <t>Caedrel</t>
  </si>
  <si>
    <t>Razork</t>
  </si>
  <si>
    <t>Trick</t>
  </si>
  <si>
    <t>Caps</t>
  </si>
  <si>
    <t>Abbedagge</t>
  </si>
  <si>
    <t>Nukeduck</t>
  </si>
  <si>
    <t>Larssen</t>
  </si>
  <si>
    <t>Nemesis</t>
  </si>
  <si>
    <t>Milica</t>
  </si>
  <si>
    <t>Special</t>
  </si>
  <si>
    <t>Humanoid</t>
  </si>
  <si>
    <t>Febiven</t>
  </si>
  <si>
    <t>ZaZee</t>
  </si>
  <si>
    <t>Perkz</t>
  </si>
  <si>
    <t>Rekkles</t>
  </si>
  <si>
    <t>Upset</t>
  </si>
  <si>
    <t>Innaxe</t>
  </si>
  <si>
    <t>Hans Sama</t>
  </si>
  <si>
    <t>Comp</t>
  </si>
  <si>
    <t>Carzzy</t>
  </si>
  <si>
    <t>Patrik</t>
  </si>
  <si>
    <t>Kobbe</t>
  </si>
  <si>
    <t>Crownshot</t>
  </si>
  <si>
    <t>Mikyx</t>
  </si>
  <si>
    <t>Destiny</t>
  </si>
  <si>
    <t>Hylissang</t>
  </si>
  <si>
    <t>Vander</t>
  </si>
  <si>
    <t>Dreams</t>
  </si>
  <si>
    <t>Kaiser</t>
  </si>
  <si>
    <t>Labrov</t>
  </si>
  <si>
    <t>denyk</t>
  </si>
  <si>
    <t>Tore</t>
  </si>
  <si>
    <t>LIMIT</t>
  </si>
  <si>
    <t>New Player</t>
  </si>
  <si>
    <t>New to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</si>
</sst>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2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"/>
  <sheetViews>
    <sheetView tabSelected="1" topLeftCell="A14" workbookViewId="0">
      <selection activeCell="D24" sqref="D24"/>
    </sheetView>
  </sheetViews>
  <sheetFormatPr baseColWidth="10" defaultRowHeight="16" x14ac:dyDescent="0.2"/>
  <cols>
    <col min="3" max="4" width="18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13</v>
      </c>
    </row>
    <row r="2" spans="1:8" x14ac:dyDescent="0.2">
      <c r="A2" s="5" t="s">
        <v>14</v>
      </c>
      <c r="B2" s="5" t="s">
        <v>7</v>
      </c>
      <c r="C2" s="5" t="s">
        <v>15</v>
      </c>
      <c r="D2" s="5" t="s">
        <v>16</v>
      </c>
      <c r="E2" s="6">
        <v>32.915368554678402</v>
      </c>
      <c r="F2" s="6">
        <v>15.6391476428361</v>
      </c>
      <c r="G2" s="7">
        <v>7400</v>
      </c>
      <c r="H2" s="6">
        <f t="shared" ref="H2:H50" si="0">E2/G2*1000</f>
        <v>4.4480227776592436</v>
      </c>
    </row>
    <row r="3" spans="1:8" x14ac:dyDescent="0.2">
      <c r="A3" t="s">
        <v>17</v>
      </c>
      <c r="B3" t="s">
        <v>7</v>
      </c>
      <c r="C3" t="s">
        <v>18</v>
      </c>
      <c r="D3" t="s">
        <v>19</v>
      </c>
      <c r="E3" s="3">
        <v>31.408102850383099</v>
      </c>
      <c r="F3" s="3">
        <v>16.434473001316999</v>
      </c>
      <c r="G3" s="4">
        <v>7200</v>
      </c>
      <c r="H3" s="6">
        <f t="shared" si="0"/>
        <v>4.3622365069976521</v>
      </c>
    </row>
    <row r="4" spans="1:8" x14ac:dyDescent="0.2">
      <c r="A4" t="s">
        <v>20</v>
      </c>
      <c r="B4" t="s">
        <v>7</v>
      </c>
      <c r="C4" t="s">
        <v>21</v>
      </c>
      <c r="D4" t="s">
        <v>22</v>
      </c>
      <c r="E4" s="3">
        <v>24.272292916734699</v>
      </c>
      <c r="F4" s="3">
        <v>13.072330675768599</v>
      </c>
      <c r="G4" s="4">
        <v>7000</v>
      </c>
      <c r="H4" s="6">
        <f t="shared" si="0"/>
        <v>3.4674704166763854</v>
      </c>
    </row>
    <row r="5" spans="1:8" x14ac:dyDescent="0.2">
      <c r="A5" t="s">
        <v>23</v>
      </c>
      <c r="B5" t="s">
        <v>7</v>
      </c>
      <c r="C5" s="5" t="s">
        <v>24</v>
      </c>
      <c r="D5" t="s">
        <v>25</v>
      </c>
      <c r="E5" s="3">
        <v>28.480876387403701</v>
      </c>
      <c r="F5" s="3">
        <v>11.5029741161921</v>
      </c>
      <c r="G5" s="4">
        <v>6800</v>
      </c>
      <c r="H5" s="6">
        <f t="shared" si="0"/>
        <v>4.188364174618191</v>
      </c>
    </row>
    <row r="6" spans="1:8" x14ac:dyDescent="0.2">
      <c r="A6" t="s">
        <v>26</v>
      </c>
      <c r="B6" t="s">
        <v>7</v>
      </c>
      <c r="C6" s="5" t="s">
        <v>27</v>
      </c>
      <c r="D6" t="s">
        <v>28</v>
      </c>
      <c r="E6" s="3">
        <v>26.860915939051502</v>
      </c>
      <c r="F6" s="3">
        <v>13.5612980364003</v>
      </c>
      <c r="G6" s="4">
        <v>6400</v>
      </c>
      <c r="H6" s="6">
        <f t="shared" si="0"/>
        <v>4.1970181154767969</v>
      </c>
    </row>
    <row r="7" spans="1:8" x14ac:dyDescent="0.2">
      <c r="A7" t="s">
        <v>29</v>
      </c>
      <c r="B7" t="s">
        <v>7</v>
      </c>
      <c r="C7" t="s">
        <v>19</v>
      </c>
      <c r="D7" t="s">
        <v>18</v>
      </c>
      <c r="E7" s="3">
        <v>30.686984828201599</v>
      </c>
      <c r="F7" s="3">
        <v>11.8406159160174</v>
      </c>
      <c r="G7" s="4">
        <v>6200</v>
      </c>
      <c r="H7" s="6">
        <f t="shared" si="0"/>
        <v>4.949513681967999</v>
      </c>
    </row>
    <row r="8" spans="1:8" x14ac:dyDescent="0.2">
      <c r="A8" t="s">
        <v>30</v>
      </c>
      <c r="B8" t="s">
        <v>7</v>
      </c>
      <c r="C8" t="s">
        <v>28</v>
      </c>
      <c r="D8" t="s">
        <v>27</v>
      </c>
      <c r="E8" s="3" t="s">
        <v>8</v>
      </c>
      <c r="F8" s="3" t="s">
        <v>8</v>
      </c>
      <c r="G8" s="4">
        <v>5800</v>
      </c>
      <c r="H8" s="6" t="s">
        <v>73</v>
      </c>
    </row>
    <row r="9" spans="1:8" x14ac:dyDescent="0.2">
      <c r="A9" t="s">
        <v>31</v>
      </c>
      <c r="B9" t="s">
        <v>7</v>
      </c>
      <c r="C9" t="s">
        <v>16</v>
      </c>
      <c r="D9" t="s">
        <v>15</v>
      </c>
      <c r="E9" s="3">
        <v>30.011862433862401</v>
      </c>
      <c r="F9" s="3">
        <v>12.585167111796901</v>
      </c>
      <c r="G9" s="4">
        <v>5600</v>
      </c>
      <c r="H9" s="6">
        <f t="shared" si="0"/>
        <v>5.3592611489040003</v>
      </c>
    </row>
    <row r="10" spans="1:8" x14ac:dyDescent="0.2">
      <c r="A10" t="s">
        <v>32</v>
      </c>
      <c r="B10" t="s">
        <v>7</v>
      </c>
      <c r="C10" t="s">
        <v>25</v>
      </c>
      <c r="D10" t="s">
        <v>24</v>
      </c>
      <c r="E10" s="3">
        <v>28.039757788837701</v>
      </c>
      <c r="F10" s="3">
        <v>11.1512248176269</v>
      </c>
      <c r="G10" s="4">
        <v>5400</v>
      </c>
      <c r="H10" s="6">
        <f t="shared" si="0"/>
        <v>5.1925477386736478</v>
      </c>
    </row>
    <row r="11" spans="1:8" x14ac:dyDescent="0.2">
      <c r="A11" t="s">
        <v>33</v>
      </c>
      <c r="B11" t="s">
        <v>7</v>
      </c>
      <c r="C11" t="s">
        <v>22</v>
      </c>
      <c r="D11" t="s">
        <v>21</v>
      </c>
      <c r="E11" s="3" t="s">
        <v>8</v>
      </c>
      <c r="F11" s="3" t="s">
        <v>8</v>
      </c>
      <c r="G11" s="4">
        <v>5000</v>
      </c>
      <c r="H11" s="6" t="s">
        <v>74</v>
      </c>
    </row>
    <row r="12" spans="1:8" x14ac:dyDescent="0.2">
      <c r="A12" t="s">
        <v>34</v>
      </c>
      <c r="B12" t="s">
        <v>9</v>
      </c>
      <c r="C12" t="s">
        <v>15</v>
      </c>
      <c r="D12" t="s">
        <v>16</v>
      </c>
      <c r="E12" s="3">
        <v>39.056481855171</v>
      </c>
      <c r="F12" s="3">
        <v>18.857100529100499</v>
      </c>
      <c r="G12" s="4">
        <v>7800</v>
      </c>
      <c r="H12" s="6">
        <f t="shared" si="0"/>
        <v>5.0072412634834613</v>
      </c>
    </row>
    <row r="13" spans="1:8" x14ac:dyDescent="0.2">
      <c r="A13" t="s">
        <v>35</v>
      </c>
      <c r="B13" t="s">
        <v>9</v>
      </c>
      <c r="C13" t="s">
        <v>21</v>
      </c>
      <c r="D13" t="s">
        <v>22</v>
      </c>
      <c r="E13" s="3">
        <v>28.066698260415201</v>
      </c>
      <c r="F13" s="3">
        <v>13.7911816733133</v>
      </c>
      <c r="G13" s="4">
        <v>7200</v>
      </c>
      <c r="H13" s="6">
        <f t="shared" si="0"/>
        <v>3.8981525361687779</v>
      </c>
    </row>
    <row r="14" spans="1:8" x14ac:dyDescent="0.2">
      <c r="A14" t="s">
        <v>36</v>
      </c>
      <c r="B14" t="s">
        <v>9</v>
      </c>
      <c r="C14" t="s">
        <v>24</v>
      </c>
      <c r="D14" t="s">
        <v>25</v>
      </c>
      <c r="E14" s="3">
        <v>30.703545490659401</v>
      </c>
      <c r="F14" s="3">
        <v>17.0478209774258</v>
      </c>
      <c r="G14" s="4">
        <v>7000</v>
      </c>
      <c r="H14" s="6">
        <f t="shared" si="0"/>
        <v>4.3862207843799146</v>
      </c>
    </row>
    <row r="15" spans="1:8" x14ac:dyDescent="0.2">
      <c r="A15" t="s">
        <v>37</v>
      </c>
      <c r="B15" t="s">
        <v>9</v>
      </c>
      <c r="C15" t="s">
        <v>18</v>
      </c>
      <c r="D15" t="s">
        <v>19</v>
      </c>
      <c r="E15" s="3">
        <v>28.491481947691199</v>
      </c>
      <c r="F15" s="3">
        <v>12.6811780726143</v>
      </c>
      <c r="G15" s="4">
        <v>6600</v>
      </c>
      <c r="H15" s="6">
        <f t="shared" si="0"/>
        <v>4.3168912041956355</v>
      </c>
    </row>
    <row r="16" spans="1:8" x14ac:dyDescent="0.2">
      <c r="A16" t="s">
        <v>38</v>
      </c>
      <c r="B16" t="s">
        <v>9</v>
      </c>
      <c r="C16" t="s">
        <v>27</v>
      </c>
      <c r="D16" t="s">
        <v>28</v>
      </c>
      <c r="E16" s="3">
        <v>25.8592145019554</v>
      </c>
      <c r="F16" s="3">
        <v>12.4507665197532</v>
      </c>
      <c r="G16" s="4">
        <v>6400</v>
      </c>
      <c r="H16" s="6">
        <f t="shared" si="0"/>
        <v>4.0405022659305319</v>
      </c>
    </row>
    <row r="17" spans="1:8" x14ac:dyDescent="0.2">
      <c r="A17" t="s">
        <v>39</v>
      </c>
      <c r="B17" t="s">
        <v>9</v>
      </c>
      <c r="C17" t="s">
        <v>19</v>
      </c>
      <c r="D17" t="s">
        <v>18</v>
      </c>
      <c r="E17" s="3" t="s">
        <v>8</v>
      </c>
      <c r="F17" s="3" t="s">
        <v>8</v>
      </c>
      <c r="G17" s="4">
        <v>6200</v>
      </c>
      <c r="H17" s="6" t="s">
        <v>73</v>
      </c>
    </row>
    <row r="18" spans="1:8" x14ac:dyDescent="0.2">
      <c r="A18" t="s">
        <v>40</v>
      </c>
      <c r="B18" t="s">
        <v>9</v>
      </c>
      <c r="C18" t="s">
        <v>28</v>
      </c>
      <c r="D18" t="s">
        <v>27</v>
      </c>
      <c r="E18" s="3">
        <v>27.3767517834514</v>
      </c>
      <c r="F18" s="3">
        <v>7.1119519408030696</v>
      </c>
      <c r="G18" s="4">
        <v>5400</v>
      </c>
      <c r="H18" s="6">
        <f t="shared" si="0"/>
        <v>5.0697688487872963</v>
      </c>
    </row>
    <row r="19" spans="1:8" x14ac:dyDescent="0.2">
      <c r="A19" t="s">
        <v>41</v>
      </c>
      <c r="B19" t="s">
        <v>9</v>
      </c>
      <c r="C19" t="s">
        <v>25</v>
      </c>
      <c r="D19" t="s">
        <v>24</v>
      </c>
      <c r="E19" s="3">
        <v>31.8972101945457</v>
      </c>
      <c r="F19" s="3">
        <v>11.997371165866801</v>
      </c>
      <c r="G19" s="4">
        <v>5200</v>
      </c>
      <c r="H19" s="6">
        <f t="shared" si="0"/>
        <v>6.134078883566481</v>
      </c>
    </row>
    <row r="20" spans="1:8" x14ac:dyDescent="0.2">
      <c r="A20" t="s">
        <v>42</v>
      </c>
      <c r="B20" t="s">
        <v>9</v>
      </c>
      <c r="C20" t="s">
        <v>22</v>
      </c>
      <c r="D20" t="s">
        <v>21</v>
      </c>
      <c r="E20" s="3">
        <v>29.5752686312278</v>
      </c>
      <c r="F20" s="3">
        <v>6.1069251818439598</v>
      </c>
      <c r="G20" s="4">
        <v>4800</v>
      </c>
      <c r="H20" s="6">
        <f t="shared" si="0"/>
        <v>6.1615142981724578</v>
      </c>
    </row>
    <row r="21" spans="1:8" x14ac:dyDescent="0.2">
      <c r="A21" t="s">
        <v>43</v>
      </c>
      <c r="B21" t="s">
        <v>10</v>
      </c>
      <c r="C21" t="s">
        <v>15</v>
      </c>
      <c r="D21" t="s">
        <v>16</v>
      </c>
      <c r="E21" s="3">
        <v>34.142623063683303</v>
      </c>
      <c r="F21" s="3">
        <v>14.959924695459501</v>
      </c>
      <c r="G21" s="4">
        <v>8200</v>
      </c>
      <c r="H21" s="6">
        <f t="shared" si="0"/>
        <v>4.1637345199613787</v>
      </c>
    </row>
    <row r="22" spans="1:8" x14ac:dyDescent="0.2">
      <c r="A22" t="s">
        <v>44</v>
      </c>
      <c r="B22" t="s">
        <v>10</v>
      </c>
      <c r="C22" t="s">
        <v>18</v>
      </c>
      <c r="D22" t="s">
        <v>19</v>
      </c>
      <c r="E22" s="3">
        <v>35.900811322550901</v>
      </c>
      <c r="F22" s="3">
        <v>20.788184755215099</v>
      </c>
      <c r="G22" s="4">
        <v>8000</v>
      </c>
      <c r="H22" s="6">
        <f t="shared" si="0"/>
        <v>4.4876014153188626</v>
      </c>
    </row>
    <row r="23" spans="1:8" x14ac:dyDescent="0.2">
      <c r="A23" t="s">
        <v>45</v>
      </c>
      <c r="B23" t="s">
        <v>10</v>
      </c>
      <c r="C23" t="s">
        <v>21</v>
      </c>
      <c r="D23" t="s">
        <v>22</v>
      </c>
      <c r="E23" s="3">
        <v>27.978248159906698</v>
      </c>
      <c r="F23" s="3">
        <v>15.9675440975442</v>
      </c>
      <c r="G23" s="4">
        <v>7600</v>
      </c>
      <c r="H23" s="6">
        <f t="shared" si="0"/>
        <v>3.6813484420929865</v>
      </c>
    </row>
    <row r="24" spans="1:8" x14ac:dyDescent="0.2">
      <c r="A24" t="s">
        <v>46</v>
      </c>
      <c r="B24" t="s">
        <v>10</v>
      </c>
      <c r="C24" t="s">
        <v>27</v>
      </c>
      <c r="D24" t="s">
        <v>28</v>
      </c>
      <c r="E24" s="3">
        <v>29.554847923971401</v>
      </c>
      <c r="F24" s="3">
        <v>18.485877087742701</v>
      </c>
      <c r="G24" s="4">
        <v>7200</v>
      </c>
      <c r="H24" s="6">
        <f t="shared" si="0"/>
        <v>4.1048399894404719</v>
      </c>
    </row>
    <row r="25" spans="1:8" x14ac:dyDescent="0.2">
      <c r="A25" t="s">
        <v>47</v>
      </c>
      <c r="B25" t="s">
        <v>10</v>
      </c>
      <c r="C25" t="s">
        <v>24</v>
      </c>
      <c r="D25" t="s">
        <v>25</v>
      </c>
      <c r="E25" s="3">
        <v>30.648106595571701</v>
      </c>
      <c r="F25" s="3">
        <v>15.171404675367</v>
      </c>
      <c r="G25" s="4">
        <v>7000</v>
      </c>
      <c r="H25" s="6">
        <f t="shared" si="0"/>
        <v>4.378300942224528</v>
      </c>
    </row>
    <row r="26" spans="1:8" x14ac:dyDescent="0.2">
      <c r="A26" t="s">
        <v>48</v>
      </c>
      <c r="B26" t="s">
        <v>10</v>
      </c>
      <c r="C26" t="s">
        <v>19</v>
      </c>
      <c r="D26" t="s">
        <v>18</v>
      </c>
      <c r="E26" s="3" t="s">
        <v>8</v>
      </c>
      <c r="F26" s="3" t="s">
        <v>8</v>
      </c>
      <c r="G26" s="4">
        <v>6600</v>
      </c>
      <c r="H26" s="6" t="s">
        <v>73</v>
      </c>
    </row>
    <row r="27" spans="1:8" x14ac:dyDescent="0.2">
      <c r="A27" t="s">
        <v>49</v>
      </c>
      <c r="B27" t="s">
        <v>10</v>
      </c>
      <c r="C27" t="s">
        <v>28</v>
      </c>
      <c r="D27" t="s">
        <v>27</v>
      </c>
      <c r="E27" s="3" t="s">
        <v>8</v>
      </c>
      <c r="F27" s="3" t="s">
        <v>8</v>
      </c>
      <c r="G27" s="4">
        <v>6400</v>
      </c>
      <c r="H27" s="6" t="s">
        <v>73</v>
      </c>
    </row>
    <row r="28" spans="1:8" x14ac:dyDescent="0.2">
      <c r="A28" t="s">
        <v>50</v>
      </c>
      <c r="B28" t="s">
        <v>10</v>
      </c>
      <c r="C28" t="s">
        <v>16</v>
      </c>
      <c r="D28" t="s">
        <v>15</v>
      </c>
      <c r="E28" s="3">
        <v>30.414975886076999</v>
      </c>
      <c r="F28" s="3">
        <v>14.1510434170059</v>
      </c>
      <c r="G28" s="4">
        <v>6000</v>
      </c>
      <c r="H28" s="6">
        <f t="shared" si="0"/>
        <v>5.0691626476794998</v>
      </c>
    </row>
    <row r="29" spans="1:8" x14ac:dyDescent="0.2">
      <c r="A29" t="s">
        <v>51</v>
      </c>
      <c r="B29" t="s">
        <v>10</v>
      </c>
      <c r="C29" t="s">
        <v>25</v>
      </c>
      <c r="D29" t="s">
        <v>24</v>
      </c>
      <c r="E29" s="3">
        <v>31.827147156490899</v>
      </c>
      <c r="F29" s="3">
        <v>12.9454177938565</v>
      </c>
      <c r="G29" s="4">
        <v>5800</v>
      </c>
      <c r="H29" s="6">
        <f t="shared" si="0"/>
        <v>5.4874391649122236</v>
      </c>
    </row>
    <row r="30" spans="1:8" x14ac:dyDescent="0.2">
      <c r="A30" t="s">
        <v>52</v>
      </c>
      <c r="B30" t="s">
        <v>10</v>
      </c>
      <c r="C30" t="s">
        <v>22</v>
      </c>
      <c r="D30" t="s">
        <v>21</v>
      </c>
      <c r="E30" s="3" t="s">
        <v>8</v>
      </c>
      <c r="F30" s="3" t="s">
        <v>8</v>
      </c>
      <c r="G30" s="4">
        <v>5600</v>
      </c>
      <c r="H30" s="6" t="s">
        <v>73</v>
      </c>
    </row>
    <row r="31" spans="1:8" x14ac:dyDescent="0.2">
      <c r="A31" t="s">
        <v>53</v>
      </c>
      <c r="B31" t="s">
        <v>11</v>
      </c>
      <c r="C31" t="s">
        <v>15</v>
      </c>
      <c r="D31" t="s">
        <v>16</v>
      </c>
      <c r="E31" s="3">
        <v>40.215865951199703</v>
      </c>
      <c r="F31" s="3">
        <v>17.814207238893399</v>
      </c>
      <c r="G31" s="4">
        <v>8600</v>
      </c>
      <c r="H31" s="6">
        <f t="shared" si="0"/>
        <v>4.6762634826976397</v>
      </c>
    </row>
    <row r="32" spans="1:8" x14ac:dyDescent="0.2">
      <c r="A32" t="s">
        <v>54</v>
      </c>
      <c r="B32" t="s">
        <v>11</v>
      </c>
      <c r="C32" t="s">
        <v>24</v>
      </c>
      <c r="D32" t="s">
        <v>25</v>
      </c>
      <c r="E32" s="3">
        <v>33.210716897406201</v>
      </c>
      <c r="F32" s="3">
        <v>19.644848216975301</v>
      </c>
      <c r="G32" s="4">
        <v>8200</v>
      </c>
      <c r="H32" s="6">
        <f t="shared" si="0"/>
        <v>4.0500874265129516</v>
      </c>
    </row>
    <row r="33" spans="1:8" x14ac:dyDescent="0.2">
      <c r="A33" t="s">
        <v>55</v>
      </c>
      <c r="B33" t="s">
        <v>11</v>
      </c>
      <c r="C33" t="s">
        <v>21</v>
      </c>
      <c r="D33" t="s">
        <v>22</v>
      </c>
      <c r="E33" s="3">
        <v>34.546857289231497</v>
      </c>
      <c r="F33" s="3">
        <v>18.627648011876101</v>
      </c>
      <c r="G33" s="4">
        <v>8000</v>
      </c>
      <c r="H33" s="6">
        <f t="shared" si="0"/>
        <v>4.3183571611539371</v>
      </c>
    </row>
    <row r="34" spans="1:8" x14ac:dyDescent="0.2">
      <c r="A34" t="s">
        <v>56</v>
      </c>
      <c r="B34" t="s">
        <v>11</v>
      </c>
      <c r="C34" t="s">
        <v>18</v>
      </c>
      <c r="D34" t="s">
        <v>19</v>
      </c>
      <c r="E34" s="3">
        <v>33.581788506087499</v>
      </c>
      <c r="F34" s="3">
        <v>26.291033818532</v>
      </c>
      <c r="G34" s="4">
        <v>7600</v>
      </c>
      <c r="H34" s="6">
        <f t="shared" si="0"/>
        <v>4.4186563823799343</v>
      </c>
    </row>
    <row r="35" spans="1:8" x14ac:dyDescent="0.2">
      <c r="A35" t="s">
        <v>57</v>
      </c>
      <c r="B35" t="s">
        <v>11</v>
      </c>
      <c r="C35" t="s">
        <v>27</v>
      </c>
      <c r="D35" t="s">
        <v>28</v>
      </c>
      <c r="E35" s="3">
        <v>34.555762656673402</v>
      </c>
      <c r="F35" s="3">
        <v>19.442630395700601</v>
      </c>
      <c r="G35" s="4">
        <v>7200</v>
      </c>
      <c r="H35" s="6">
        <f t="shared" si="0"/>
        <v>4.7994114800935286</v>
      </c>
    </row>
    <row r="36" spans="1:8" x14ac:dyDescent="0.2">
      <c r="A36" t="s">
        <v>58</v>
      </c>
      <c r="B36" t="s">
        <v>11</v>
      </c>
      <c r="C36" t="s">
        <v>19</v>
      </c>
      <c r="D36" t="s">
        <v>18</v>
      </c>
      <c r="E36" s="3">
        <v>39.017001721170402</v>
      </c>
      <c r="F36" s="3">
        <v>14.1213075345478</v>
      </c>
      <c r="G36" s="4">
        <v>7000</v>
      </c>
      <c r="H36" s="6">
        <f t="shared" si="0"/>
        <v>5.5738573887386291</v>
      </c>
    </row>
    <row r="37" spans="1:8" x14ac:dyDescent="0.2">
      <c r="A37" t="s">
        <v>59</v>
      </c>
      <c r="B37" t="s">
        <v>11</v>
      </c>
      <c r="C37" t="s">
        <v>16</v>
      </c>
      <c r="D37" t="s">
        <v>15</v>
      </c>
      <c r="E37" s="3">
        <v>43.055809523809501</v>
      </c>
      <c r="F37" s="3">
        <v>18.5735093411412</v>
      </c>
      <c r="G37" s="4">
        <v>6600</v>
      </c>
      <c r="H37" s="6">
        <f t="shared" si="0"/>
        <v>6.5236075036074999</v>
      </c>
    </row>
    <row r="38" spans="1:8" x14ac:dyDescent="0.2">
      <c r="A38" t="s">
        <v>60</v>
      </c>
      <c r="B38" t="s">
        <v>11</v>
      </c>
      <c r="C38" t="s">
        <v>28</v>
      </c>
      <c r="D38" t="s">
        <v>27</v>
      </c>
      <c r="E38" s="3">
        <v>34.980832565512102</v>
      </c>
      <c r="F38" s="3">
        <v>10.55455760776</v>
      </c>
      <c r="G38" s="4">
        <v>6400</v>
      </c>
      <c r="H38" s="6">
        <f t="shared" si="0"/>
        <v>5.4657550883612664</v>
      </c>
    </row>
    <row r="39" spans="1:8" x14ac:dyDescent="0.2">
      <c r="A39" t="s">
        <v>61</v>
      </c>
      <c r="B39" t="s">
        <v>11</v>
      </c>
      <c r="C39" t="s">
        <v>25</v>
      </c>
      <c r="D39" t="s">
        <v>24</v>
      </c>
      <c r="E39" s="3">
        <v>39.350387046220597</v>
      </c>
      <c r="F39" s="3">
        <v>18.7458562737555</v>
      </c>
      <c r="G39" s="4">
        <v>6000</v>
      </c>
      <c r="H39" s="6">
        <f t="shared" si="0"/>
        <v>6.5583978410367658</v>
      </c>
    </row>
    <row r="40" spans="1:8" x14ac:dyDescent="0.2">
      <c r="A40" t="s">
        <v>62</v>
      </c>
      <c r="B40" t="s">
        <v>11</v>
      </c>
      <c r="C40" t="s">
        <v>22</v>
      </c>
      <c r="D40" t="s">
        <v>21</v>
      </c>
      <c r="E40" s="3">
        <v>34.6225952535424</v>
      </c>
      <c r="F40" s="3">
        <v>13.117521110346299</v>
      </c>
      <c r="G40" s="4">
        <v>5800</v>
      </c>
      <c r="H40" s="6">
        <f t="shared" si="0"/>
        <v>5.9694129747486899</v>
      </c>
    </row>
    <row r="41" spans="1:8" x14ac:dyDescent="0.2">
      <c r="A41" t="s">
        <v>63</v>
      </c>
      <c r="B41" t="s">
        <v>12</v>
      </c>
      <c r="C41" t="s">
        <v>15</v>
      </c>
      <c r="D41" t="s">
        <v>16</v>
      </c>
      <c r="E41" s="3">
        <v>38.953349996258297</v>
      </c>
      <c r="F41" s="3">
        <v>9.22683597883597</v>
      </c>
      <c r="G41" s="4">
        <v>6400</v>
      </c>
      <c r="H41" s="6">
        <f t="shared" si="0"/>
        <v>6.0864609369153584</v>
      </c>
    </row>
    <row r="42" spans="1:8" x14ac:dyDescent="0.2">
      <c r="A42" t="s">
        <v>64</v>
      </c>
      <c r="B42" t="s">
        <v>12</v>
      </c>
      <c r="C42" t="s">
        <v>21</v>
      </c>
      <c r="D42" t="s">
        <v>22</v>
      </c>
      <c r="E42" s="3">
        <v>22.690175978760301</v>
      </c>
      <c r="F42" s="3">
        <v>10.679028479596001</v>
      </c>
      <c r="G42" s="4">
        <v>5800</v>
      </c>
      <c r="H42" s="6">
        <f t="shared" si="0"/>
        <v>3.9120993066828107</v>
      </c>
    </row>
    <row r="43" spans="1:8" x14ac:dyDescent="0.2">
      <c r="A43" t="s">
        <v>65</v>
      </c>
      <c r="B43" t="s">
        <v>12</v>
      </c>
      <c r="C43" t="s">
        <v>24</v>
      </c>
      <c r="D43" t="s">
        <v>25</v>
      </c>
      <c r="E43" s="3">
        <v>25.879525160675801</v>
      </c>
      <c r="F43" s="3">
        <v>6.79550297420636</v>
      </c>
      <c r="G43" s="4">
        <v>5400</v>
      </c>
      <c r="H43" s="6">
        <f t="shared" si="0"/>
        <v>4.7925046593844076</v>
      </c>
    </row>
    <row r="44" spans="1:8" x14ac:dyDescent="0.2">
      <c r="A44" t="s">
        <v>66</v>
      </c>
      <c r="B44" t="s">
        <v>12</v>
      </c>
      <c r="C44" t="s">
        <v>27</v>
      </c>
      <c r="D44" t="s">
        <v>28</v>
      </c>
      <c r="E44" s="3">
        <v>21.664514451603701</v>
      </c>
      <c r="F44" s="3">
        <v>8.9159253799676108</v>
      </c>
      <c r="G44" s="4">
        <v>5200</v>
      </c>
      <c r="H44" s="6">
        <f t="shared" si="0"/>
        <v>4.1662527791545578</v>
      </c>
    </row>
    <row r="45" spans="1:8" x14ac:dyDescent="0.2">
      <c r="A45" t="s">
        <v>67</v>
      </c>
      <c r="B45" t="s">
        <v>12</v>
      </c>
      <c r="C45" t="s">
        <v>18</v>
      </c>
      <c r="D45" t="s">
        <v>19</v>
      </c>
      <c r="E45" s="3">
        <v>22.5712313517658</v>
      </c>
      <c r="F45" s="3">
        <v>13.2997190547143</v>
      </c>
      <c r="G45" s="4">
        <v>4800</v>
      </c>
      <c r="H45" s="6">
        <f t="shared" si="0"/>
        <v>4.7023398649512087</v>
      </c>
    </row>
    <row r="46" spans="1:8" x14ac:dyDescent="0.2">
      <c r="A46" t="s">
        <v>68</v>
      </c>
      <c r="B46" t="s">
        <v>12</v>
      </c>
      <c r="C46" t="s">
        <v>16</v>
      </c>
      <c r="D46" t="s">
        <v>15</v>
      </c>
      <c r="E46" s="3">
        <v>29.706825396825302</v>
      </c>
      <c r="F46" s="3">
        <v>10.926006423064999</v>
      </c>
      <c r="G46" s="4">
        <v>4400</v>
      </c>
      <c r="H46" s="6">
        <f t="shared" si="0"/>
        <v>6.7515512265512045</v>
      </c>
    </row>
    <row r="47" spans="1:8" x14ac:dyDescent="0.2">
      <c r="A47" t="s">
        <v>69</v>
      </c>
      <c r="B47" t="s">
        <v>12</v>
      </c>
      <c r="C47" t="s">
        <v>19</v>
      </c>
      <c r="D47" t="s">
        <v>18</v>
      </c>
      <c r="E47" s="3" t="s">
        <v>8</v>
      </c>
      <c r="F47" s="3" t="s">
        <v>8</v>
      </c>
      <c r="G47" s="4">
        <v>4400</v>
      </c>
      <c r="H47" s="6" t="s">
        <v>73</v>
      </c>
    </row>
    <row r="48" spans="1:8" x14ac:dyDescent="0.2">
      <c r="A48" t="s">
        <v>70</v>
      </c>
      <c r="B48" t="s">
        <v>12</v>
      </c>
      <c r="C48" t="s">
        <v>25</v>
      </c>
      <c r="D48" t="s">
        <v>24</v>
      </c>
      <c r="E48" s="3">
        <v>30.600118481589099</v>
      </c>
      <c r="F48" s="3">
        <v>8.6745613423228907</v>
      </c>
      <c r="G48" s="4">
        <v>4200</v>
      </c>
      <c r="H48" s="6">
        <f t="shared" si="0"/>
        <v>7.2857424956164518</v>
      </c>
    </row>
    <row r="49" spans="1:8" x14ac:dyDescent="0.2">
      <c r="A49" t="s">
        <v>71</v>
      </c>
      <c r="B49" t="s">
        <v>12</v>
      </c>
      <c r="C49" t="s">
        <v>28</v>
      </c>
      <c r="D49" t="s">
        <v>27</v>
      </c>
      <c r="E49" s="3">
        <v>23.856350327840801</v>
      </c>
      <c r="F49" s="3">
        <v>2.0863669967498</v>
      </c>
      <c r="G49" s="4">
        <v>4000</v>
      </c>
      <c r="H49" s="6">
        <f t="shared" si="0"/>
        <v>5.9640875819602002</v>
      </c>
    </row>
    <row r="50" spans="1:8" x14ac:dyDescent="0.2">
      <c r="A50" t="s">
        <v>72</v>
      </c>
      <c r="B50" t="s">
        <v>12</v>
      </c>
      <c r="C50" t="s">
        <v>22</v>
      </c>
      <c r="D50" t="s">
        <v>21</v>
      </c>
      <c r="E50" s="3">
        <v>24.514943228281201</v>
      </c>
      <c r="F50" s="3">
        <v>2.4151711443475001</v>
      </c>
      <c r="G50" s="4">
        <v>3600</v>
      </c>
      <c r="H50" s="6">
        <f t="shared" si="0"/>
        <v>6.8097064523003343</v>
      </c>
    </row>
    <row r="51" spans="1:8" x14ac:dyDescent="0.2">
      <c r="E51" s="3"/>
      <c r="F51" s="3"/>
      <c r="G51" s="4"/>
      <c r="H51" s="3"/>
    </row>
    <row r="52" spans="1:8" x14ac:dyDescent="0.2">
      <c r="E52" s="3"/>
      <c r="F52" s="3"/>
      <c r="G52" s="4"/>
      <c r="H52" s="3"/>
    </row>
    <row r="53" spans="1:8" x14ac:dyDescent="0.2">
      <c r="E53" s="3"/>
      <c r="F53" s="3"/>
      <c r="G53" s="4"/>
      <c r="H53" s="3"/>
    </row>
    <row r="54" spans="1:8" x14ac:dyDescent="0.2">
      <c r="E54" s="3"/>
      <c r="F54" s="3"/>
      <c r="G54" s="4"/>
      <c r="H54" s="3"/>
    </row>
    <row r="55" spans="1:8" x14ac:dyDescent="0.2">
      <c r="E55" s="3"/>
      <c r="F55" s="3"/>
      <c r="G55" s="4"/>
      <c r="H55" s="3"/>
    </row>
    <row r="56" spans="1:8" x14ac:dyDescent="0.2">
      <c r="E56" s="3"/>
      <c r="F56" s="3"/>
      <c r="G56" s="4"/>
      <c r="H56" s="3"/>
    </row>
    <row r="57" spans="1:8" x14ac:dyDescent="0.2">
      <c r="E57" s="3"/>
      <c r="F57" s="3"/>
      <c r="G57" s="4"/>
      <c r="H57" s="3"/>
    </row>
    <row r="58" spans="1:8" x14ac:dyDescent="0.2">
      <c r="E58" s="3"/>
      <c r="F58" s="3"/>
      <c r="G58" s="4"/>
      <c r="H58" s="3"/>
    </row>
    <row r="59" spans="1:8" x14ac:dyDescent="0.2">
      <c r="E59" s="3"/>
      <c r="F59" s="3"/>
      <c r="G59" s="4"/>
      <c r="H59" s="3"/>
    </row>
    <row r="60" spans="1:8" x14ac:dyDescent="0.2">
      <c r="E60" s="3"/>
      <c r="F60" s="3"/>
      <c r="G60" s="4"/>
      <c r="H60" s="3"/>
    </row>
    <row r="61" spans="1:8" x14ac:dyDescent="0.2">
      <c r="E61" s="3"/>
      <c r="F61" s="3"/>
      <c r="G61" s="4"/>
      <c r="H61" s="3"/>
    </row>
    <row r="62" spans="1:8" x14ac:dyDescent="0.2">
      <c r="E62" s="3"/>
      <c r="F62" s="3"/>
      <c r="G62" s="4"/>
      <c r="H62" s="3"/>
    </row>
    <row r="63" spans="1:8" x14ac:dyDescent="0.2">
      <c r="E63" s="3"/>
      <c r="F63" s="3"/>
      <c r="G63" s="4"/>
      <c r="H63" s="3"/>
    </row>
    <row r="64" spans="1:8" x14ac:dyDescent="0.2">
      <c r="E64" s="3"/>
      <c r="F64" s="3"/>
      <c r="G64" s="4"/>
      <c r="H64" s="3"/>
    </row>
    <row r="65" spans="5:8" x14ac:dyDescent="0.2">
      <c r="E65" s="3"/>
      <c r="F65" s="3"/>
      <c r="G65" s="4"/>
      <c r="H65" s="3"/>
    </row>
    <row r="66" spans="5:8" x14ac:dyDescent="0.2">
      <c r="E66" s="3"/>
      <c r="F66" s="3"/>
      <c r="G66" s="4"/>
      <c r="H66" s="3"/>
    </row>
    <row r="67" spans="5:8" x14ac:dyDescent="0.2">
      <c r="E67" s="3"/>
      <c r="F67" s="3"/>
      <c r="G67" s="4"/>
      <c r="H67" s="3"/>
    </row>
    <row r="68" spans="5:8" x14ac:dyDescent="0.2">
      <c r="E68" s="3"/>
      <c r="F68" s="3"/>
      <c r="G68" s="4"/>
      <c r="H68" s="3"/>
    </row>
    <row r="69" spans="5:8" x14ac:dyDescent="0.2">
      <c r="E69" s="3"/>
      <c r="F69" s="3"/>
      <c r="G69" s="4"/>
      <c r="H69" s="3"/>
    </row>
    <row r="70" spans="5:8" x14ac:dyDescent="0.2">
      <c r="E70" s="3"/>
      <c r="F70" s="3"/>
      <c r="G70" s="4"/>
      <c r="H70" s="3"/>
    </row>
    <row r="71" spans="5:8" x14ac:dyDescent="0.2">
      <c r="E71" s="3"/>
      <c r="F71" s="3"/>
      <c r="G71" s="4"/>
      <c r="H71" s="3"/>
    </row>
    <row r="72" spans="5:8" x14ac:dyDescent="0.2">
      <c r="E72" s="3"/>
      <c r="F72" s="3"/>
      <c r="G72" s="4"/>
      <c r="H72" s="3"/>
    </row>
    <row r="73" spans="5:8" x14ac:dyDescent="0.2">
      <c r="E73" s="3"/>
      <c r="F73" s="3"/>
      <c r="G73" s="4"/>
      <c r="H73" s="3"/>
    </row>
    <row r="74" spans="5:8" x14ac:dyDescent="0.2">
      <c r="E74" s="3"/>
      <c r="F74" s="3"/>
      <c r="G74" s="4"/>
      <c r="H74" s="3"/>
    </row>
    <row r="75" spans="5:8" x14ac:dyDescent="0.2">
      <c r="E75" s="3"/>
      <c r="F75" s="3"/>
      <c r="G75" s="4"/>
      <c r="H75" s="3"/>
    </row>
    <row r="76" spans="5:8" x14ac:dyDescent="0.2">
      <c r="E76" s="3"/>
      <c r="F76" s="3"/>
      <c r="G76" s="4"/>
      <c r="H76" s="3"/>
    </row>
    <row r="77" spans="5:8" x14ac:dyDescent="0.2">
      <c r="E77" s="3"/>
      <c r="F77" s="3"/>
      <c r="G77" s="4"/>
      <c r="H77" s="3"/>
    </row>
    <row r="78" spans="5:8" x14ac:dyDescent="0.2">
      <c r="E78" s="3"/>
      <c r="F78" s="3"/>
      <c r="G78" s="4"/>
      <c r="H78" s="3"/>
    </row>
    <row r="79" spans="5:8" x14ac:dyDescent="0.2">
      <c r="E79" s="3"/>
      <c r="F79" s="3"/>
      <c r="G79" s="4"/>
      <c r="H79" s="3"/>
    </row>
    <row r="80" spans="5:8" x14ac:dyDescent="0.2">
      <c r="E80" s="3"/>
      <c r="F80" s="3"/>
      <c r="G80" s="4"/>
      <c r="H80" s="3"/>
    </row>
    <row r="81" spans="5:8" x14ac:dyDescent="0.2">
      <c r="E81" s="3"/>
      <c r="F81" s="3"/>
      <c r="G81" s="4"/>
      <c r="H81" s="3"/>
    </row>
    <row r="82" spans="5:8" x14ac:dyDescent="0.2">
      <c r="E82" s="3"/>
      <c r="F82" s="3"/>
      <c r="G82" s="4"/>
      <c r="H82" s="3"/>
    </row>
    <row r="83" spans="5:8" x14ac:dyDescent="0.2">
      <c r="E83" s="3"/>
      <c r="F83" s="3"/>
      <c r="G83" s="4"/>
      <c r="H83" s="3"/>
    </row>
    <row r="84" spans="5:8" x14ac:dyDescent="0.2">
      <c r="E84" s="3"/>
      <c r="F84" s="3"/>
      <c r="G84" s="4"/>
      <c r="H84" s="3"/>
    </row>
    <row r="85" spans="5:8" x14ac:dyDescent="0.2">
      <c r="E85" s="3"/>
      <c r="F85" s="3"/>
      <c r="G85" s="4"/>
      <c r="H85" s="3"/>
    </row>
    <row r="86" spans="5:8" x14ac:dyDescent="0.2">
      <c r="E86" s="3"/>
      <c r="F86" s="3"/>
      <c r="G86" s="4"/>
      <c r="H86" s="3"/>
    </row>
    <row r="87" spans="5:8" x14ac:dyDescent="0.2">
      <c r="E87" s="3"/>
      <c r="F87" s="3"/>
      <c r="G87" s="4"/>
      <c r="H87" s="3"/>
    </row>
    <row r="88" spans="5:8" x14ac:dyDescent="0.2">
      <c r="E88" s="3"/>
      <c r="F88" s="3"/>
      <c r="G88" s="4"/>
      <c r="H88" s="3"/>
    </row>
    <row r="89" spans="5:8" x14ac:dyDescent="0.2">
      <c r="E89" s="3"/>
      <c r="F89" s="3"/>
      <c r="G89" s="4"/>
      <c r="H89" s="3"/>
    </row>
    <row r="90" spans="5:8" x14ac:dyDescent="0.2">
      <c r="E90" s="3"/>
      <c r="F90" s="3"/>
      <c r="G90" s="4"/>
      <c r="H90" s="3"/>
    </row>
    <row r="91" spans="5:8" x14ac:dyDescent="0.2">
      <c r="E91" s="3"/>
      <c r="F91" s="3"/>
      <c r="G91" s="4"/>
      <c r="H91" s="3"/>
    </row>
    <row r="92" spans="5:8" x14ac:dyDescent="0.2">
      <c r="E92" s="3"/>
      <c r="F92" s="3"/>
      <c r="G92" s="4"/>
      <c r="H92" s="3"/>
    </row>
    <row r="93" spans="5:8" x14ac:dyDescent="0.2">
      <c r="E93" s="3"/>
      <c r="F93" s="3"/>
      <c r="G93" s="4"/>
      <c r="H93" s="3"/>
    </row>
    <row r="94" spans="5:8" x14ac:dyDescent="0.2">
      <c r="E94" s="3"/>
      <c r="F94" s="3"/>
      <c r="G94" s="4"/>
      <c r="H94" s="3"/>
    </row>
    <row r="95" spans="5:8" x14ac:dyDescent="0.2">
      <c r="E95" s="3"/>
      <c r="F95" s="3"/>
      <c r="G95" s="4"/>
      <c r="H95" s="3"/>
    </row>
    <row r="96" spans="5:8" x14ac:dyDescent="0.2">
      <c r="E96" s="3"/>
      <c r="F96" s="3"/>
      <c r="G96" s="4"/>
      <c r="H96" s="3"/>
    </row>
    <row r="97" spans="5:8" x14ac:dyDescent="0.2">
      <c r="E97" s="3"/>
      <c r="F97" s="3"/>
      <c r="G97" s="4"/>
      <c r="H97" s="3"/>
    </row>
  </sheetData>
  <autoFilter ref="A1:H97" xr:uid="{00000000-0009-0000-0000-000000000000}">
    <sortState xmlns:xlrd2="http://schemas.microsoft.com/office/spreadsheetml/2017/richdata2" ref="A2:H87">
      <sortCondition descending="1" ref="E1:E97"/>
    </sortState>
  </autoFilter>
  <conditionalFormatting sqref="E2:F9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97">
    <cfRule type="colorScale" priority="2">
      <colorScale>
        <cfvo type="min"/>
        <cfvo type="max"/>
        <color rgb="FFFCFCFF"/>
        <color rgb="FFF8696B"/>
      </colorScale>
    </cfRule>
  </conditionalFormatting>
  <conditionalFormatting sqref="H2:H97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test_proj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DeFrancis</dc:creator>
  <cp:lastModifiedBy>Nick DeFrancis</cp:lastModifiedBy>
  <dcterms:created xsi:type="dcterms:W3CDTF">2020-04-08T20:30:11Z</dcterms:created>
  <dcterms:modified xsi:type="dcterms:W3CDTF">2020-06-11T22:09:11Z</dcterms:modified>
</cp:coreProperties>
</file>