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dya Bachtiar\Documents\Uni Stuff\TA\in\TIF\"/>
    </mc:Choice>
  </mc:AlternateContent>
  <xr:revisionPtr revIDLastSave="0" documentId="13_ncr:1_{3A8073E6-A40B-4310-BF6E-32B8E3CD0FB6}" xr6:coauthVersionLast="43" xr6:coauthVersionMax="43" xr10:uidLastSave="{00000000-0000-0000-0000-000000000000}"/>
  <bookViews>
    <workbookView xWindow="-120" yWindow="-120" windowWidth="20730" windowHeight="11160" xr2:uid="{3DC4306C-2275-4180-AF7C-2882F5F99C39}"/>
  </bookViews>
  <sheets>
    <sheet name="Overview" sheetId="1" r:id="rId1"/>
    <sheet name="Graphs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3" l="1"/>
  <c r="BB1" i="3"/>
  <c r="BC1" i="3"/>
  <c r="BD1" i="3"/>
  <c r="BE1" i="3"/>
  <c r="BF1" i="3"/>
  <c r="BG1" i="3"/>
  <c r="BH1" i="3"/>
  <c r="BI1" i="3"/>
  <c r="BJ1" i="3"/>
  <c r="BK1" i="3"/>
  <c r="BL1" i="3"/>
  <c r="BM1" i="3"/>
  <c r="BN1" i="3"/>
  <c r="BO1" i="3"/>
  <c r="BP1" i="3"/>
  <c r="BQ1" i="3"/>
  <c r="BR1" i="3"/>
  <c r="BS1" i="3"/>
  <c r="BT1" i="3"/>
  <c r="BU1" i="3"/>
  <c r="BV1" i="3"/>
  <c r="BW1" i="3"/>
  <c r="BX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AY1" i="3"/>
  <c r="AZ1" i="3"/>
  <c r="BA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B1" i="3"/>
  <c r="BX90" i="1" a="1"/>
  <c r="BX90" i="1" s="1"/>
  <c r="BW90" i="1" a="1"/>
  <c r="BW90" i="1" s="1"/>
  <c r="BV90" i="1" a="1"/>
  <c r="BV90" i="1" s="1"/>
  <c r="BU90" i="1" a="1"/>
  <c r="BU90" i="1" s="1"/>
  <c r="BT90" i="1" a="1"/>
  <c r="BT90" i="1" s="1"/>
  <c r="BS90" i="1" a="1"/>
  <c r="BS90" i="1" s="1"/>
  <c r="BR90" i="1" a="1"/>
  <c r="BR90" i="1" s="1"/>
  <c r="BQ90" i="1" a="1"/>
  <c r="BQ90" i="1" s="1"/>
  <c r="BP90" i="1" a="1"/>
  <c r="BP90" i="1" s="1"/>
  <c r="BO90" i="1" a="1"/>
  <c r="BO90" i="1" s="1"/>
  <c r="BN90" i="1" a="1"/>
  <c r="BN90" i="1" s="1"/>
  <c r="BM90" i="1" a="1"/>
  <c r="BM90" i="1" s="1"/>
  <c r="BL90" i="1" a="1"/>
  <c r="BL90" i="1" s="1"/>
  <c r="BK90" i="1" a="1"/>
  <c r="BK90" i="1" s="1"/>
  <c r="BJ90" i="1" a="1"/>
  <c r="BJ90" i="1" s="1"/>
  <c r="BI90" i="1" a="1"/>
  <c r="BI90" i="1" s="1"/>
  <c r="BH90" i="1" a="1"/>
  <c r="BH90" i="1" s="1"/>
  <c r="BG90" i="1" a="1"/>
  <c r="BG90" i="1" s="1"/>
  <c r="BF90" i="1" a="1"/>
  <c r="BF90" i="1" s="1"/>
  <c r="BE90" i="1" a="1"/>
  <c r="BE90" i="1" s="1"/>
  <c r="BD90" i="1" a="1"/>
  <c r="BD90" i="1" s="1"/>
  <c r="BC90" i="1" a="1"/>
  <c r="BC90" i="1" s="1"/>
  <c r="BB90" i="1" a="1"/>
  <c r="BB90" i="1" s="1"/>
  <c r="BA90" i="1" a="1"/>
  <c r="BA90" i="1" s="1"/>
  <c r="AZ90" i="1" a="1"/>
  <c r="AZ90" i="1" s="1"/>
  <c r="AY90" i="1" a="1"/>
  <c r="AY90" i="1" s="1"/>
  <c r="AX90" i="1" a="1"/>
  <c r="AX90" i="1" s="1"/>
  <c r="AW90" i="1" a="1"/>
  <c r="AW90" i="1" s="1"/>
  <c r="AV90" i="1" a="1"/>
  <c r="AV90" i="1" s="1"/>
  <c r="AU90" i="1" a="1"/>
  <c r="AU90" i="1" s="1"/>
  <c r="AT90" i="1" a="1"/>
  <c r="AT90" i="1" s="1"/>
  <c r="AS90" i="1" a="1"/>
  <c r="AS90" i="1" s="1"/>
  <c r="AR90" i="1" a="1"/>
  <c r="AR90" i="1" s="1"/>
  <c r="AQ90" i="1" a="1"/>
  <c r="AQ90" i="1" s="1"/>
  <c r="AP90" i="1" a="1"/>
  <c r="AP90" i="1" s="1"/>
  <c r="AO90" i="1" a="1"/>
  <c r="AO90" i="1" s="1"/>
  <c r="AN90" i="1" a="1"/>
  <c r="AN90" i="1" s="1"/>
  <c r="AM90" i="1" a="1"/>
  <c r="AM90" i="1" s="1"/>
  <c r="AL90" i="1" a="1"/>
  <c r="AL90" i="1" s="1"/>
  <c r="AK90" i="1" a="1"/>
  <c r="AK90" i="1" s="1"/>
  <c r="AJ90" i="1" a="1"/>
  <c r="AJ90" i="1" s="1"/>
  <c r="AI90" i="1" a="1"/>
  <c r="AI90" i="1" s="1"/>
  <c r="AH90" i="1" a="1"/>
  <c r="AH90" i="1" s="1"/>
  <c r="AG90" i="1" a="1"/>
  <c r="AG90" i="1" s="1"/>
  <c r="AF90" i="1" a="1"/>
  <c r="AF90" i="1" s="1"/>
  <c r="AE90" i="1" a="1"/>
  <c r="AE90" i="1" s="1"/>
  <c r="AD90" i="1" a="1"/>
  <c r="AD90" i="1" s="1"/>
  <c r="AC90" i="1" a="1"/>
  <c r="AC90" i="1" s="1"/>
  <c r="AB90" i="1" a="1"/>
  <c r="AB90" i="1" s="1"/>
  <c r="AA90" i="1" a="1"/>
  <c r="AA90" i="1" s="1"/>
  <c r="Z90" i="1" a="1"/>
  <c r="Z90" i="1" s="1"/>
  <c r="Y90" i="1" a="1"/>
  <c r="Y90" i="1" s="1"/>
  <c r="X90" i="1" a="1"/>
  <c r="X90" i="1" s="1"/>
  <c r="W90" i="1" a="1"/>
  <c r="W90" i="1" s="1"/>
  <c r="V90" i="1" a="1"/>
  <c r="V90" i="1" s="1"/>
  <c r="U90" i="1" a="1"/>
  <c r="U90" i="1" s="1"/>
  <c r="T90" i="1" a="1"/>
  <c r="T90" i="1" s="1"/>
  <c r="S90" i="1" a="1"/>
  <c r="S90" i="1" s="1"/>
  <c r="R90" i="1" a="1"/>
  <c r="R90" i="1" s="1"/>
  <c r="Q90" i="1" a="1"/>
  <c r="Q90" i="1" s="1"/>
  <c r="P90" i="1" a="1"/>
  <c r="P90" i="1" s="1"/>
  <c r="O90" i="1" a="1"/>
  <c r="O90" i="1" s="1"/>
  <c r="N90" i="1" a="1"/>
  <c r="N90" i="1" s="1"/>
  <c r="M90" i="1" a="1"/>
  <c r="M90" i="1" s="1"/>
  <c r="L90" i="1" a="1"/>
  <c r="L90" i="1" s="1"/>
  <c r="K90" i="1" a="1"/>
  <c r="K90" i="1" s="1"/>
  <c r="J90" i="1" a="1"/>
  <c r="J90" i="1" s="1"/>
  <c r="I90" i="1" a="1"/>
  <c r="I90" i="1" s="1"/>
  <c r="H90" i="1" a="1"/>
  <c r="H90" i="1" s="1"/>
  <c r="G90" i="1" a="1"/>
  <c r="G90" i="1" s="1"/>
  <c r="F90" i="1" a="1"/>
  <c r="F90" i="1" s="1"/>
  <c r="E90" i="1" a="1"/>
  <c r="E90" i="1" s="1"/>
  <c r="D90" i="1" a="1"/>
  <c r="D90" i="1" s="1"/>
  <c r="C90" i="1" a="1"/>
  <c r="C90" i="1" s="1"/>
  <c r="B90" i="1" a="1"/>
  <c r="B90" i="1" s="1"/>
  <c r="BX89" i="1" a="1"/>
  <c r="BX89" i="1" s="1"/>
  <c r="BW89" i="1" a="1"/>
  <c r="BW89" i="1" s="1"/>
  <c r="BV89" i="1" a="1"/>
  <c r="BV89" i="1" s="1"/>
  <c r="BU89" i="1" a="1"/>
  <c r="BU89" i="1" s="1"/>
  <c r="BT89" i="1" a="1"/>
  <c r="BT89" i="1" s="1"/>
  <c r="BS89" i="1" a="1"/>
  <c r="BS89" i="1" s="1"/>
  <c r="BR89" i="1" a="1"/>
  <c r="BR89" i="1" s="1"/>
  <c r="BQ89" i="1" a="1"/>
  <c r="BQ89" i="1" s="1"/>
  <c r="BP89" i="1" a="1"/>
  <c r="BP89" i="1" s="1"/>
  <c r="BO89" i="1" a="1"/>
  <c r="BO89" i="1" s="1"/>
  <c r="BN89" i="1" a="1"/>
  <c r="BN89" i="1" s="1"/>
  <c r="BM89" i="1" a="1"/>
  <c r="BM89" i="1" s="1"/>
  <c r="BL89" i="1" a="1"/>
  <c r="BL89" i="1" s="1"/>
  <c r="BK89" i="1" a="1"/>
  <c r="BK89" i="1" s="1"/>
  <c r="BJ89" i="1" a="1"/>
  <c r="BJ89" i="1" s="1"/>
  <c r="BI89" i="1" a="1"/>
  <c r="BI89" i="1" s="1"/>
  <c r="BH89" i="1" a="1"/>
  <c r="BH89" i="1" s="1"/>
  <c r="BG89" i="1" a="1"/>
  <c r="BG89" i="1" s="1"/>
  <c r="BF89" i="1" a="1"/>
  <c r="BF89" i="1" s="1"/>
  <c r="BE89" i="1" a="1"/>
  <c r="BE89" i="1" s="1"/>
  <c r="BD89" i="1" a="1"/>
  <c r="BD89" i="1" s="1"/>
  <c r="BC89" i="1" a="1"/>
  <c r="BC89" i="1" s="1"/>
  <c r="BB89" i="1" a="1"/>
  <c r="BB89" i="1" s="1"/>
  <c r="BA89" i="1" a="1"/>
  <c r="BA89" i="1" s="1"/>
  <c r="AZ89" i="1" a="1"/>
  <c r="AZ89" i="1" s="1"/>
  <c r="AY89" i="1" a="1"/>
  <c r="AY89" i="1" s="1"/>
  <c r="AX89" i="1" a="1"/>
  <c r="AX89" i="1" s="1"/>
  <c r="AW89" i="1" a="1"/>
  <c r="AW89" i="1" s="1"/>
  <c r="AV89" i="1" a="1"/>
  <c r="AV89" i="1" s="1"/>
  <c r="AU89" i="1" a="1"/>
  <c r="AU89" i="1" s="1"/>
  <c r="AT89" i="1" a="1"/>
  <c r="AT89" i="1" s="1"/>
  <c r="AS89" i="1" a="1"/>
  <c r="AS89" i="1" s="1"/>
  <c r="AR89" i="1" a="1"/>
  <c r="AR89" i="1" s="1"/>
  <c r="AQ89" i="1" a="1"/>
  <c r="AQ89" i="1" s="1"/>
  <c r="AP89" i="1" a="1"/>
  <c r="AP89" i="1" s="1"/>
  <c r="AO89" i="1" a="1"/>
  <c r="AO89" i="1" s="1"/>
  <c r="AN89" i="1" a="1"/>
  <c r="AN89" i="1" s="1"/>
  <c r="AM89" i="1" a="1"/>
  <c r="AM89" i="1" s="1"/>
  <c r="AL89" i="1" a="1"/>
  <c r="AL89" i="1" s="1"/>
  <c r="AK89" i="1" a="1"/>
  <c r="AK89" i="1" s="1"/>
  <c r="AJ89" i="1" a="1"/>
  <c r="AJ89" i="1" s="1"/>
  <c r="AI89" i="1" a="1"/>
  <c r="AI89" i="1" s="1"/>
  <c r="AH89" i="1" a="1"/>
  <c r="AH89" i="1" s="1"/>
  <c r="AG89" i="1" a="1"/>
  <c r="AG89" i="1" s="1"/>
  <c r="AF89" i="1" a="1"/>
  <c r="AF89" i="1" s="1"/>
  <c r="AE89" i="1" a="1"/>
  <c r="AE89" i="1" s="1"/>
  <c r="AD89" i="1" a="1"/>
  <c r="AD89" i="1" s="1"/>
  <c r="AC89" i="1" a="1"/>
  <c r="AC89" i="1" s="1"/>
  <c r="AB89" i="1" a="1"/>
  <c r="AB89" i="1" s="1"/>
  <c r="AA89" i="1" a="1"/>
  <c r="AA89" i="1" s="1"/>
  <c r="Z89" i="1" a="1"/>
  <c r="Z89" i="1" s="1"/>
  <c r="Y89" i="1" a="1"/>
  <c r="Y89" i="1" s="1"/>
  <c r="X89" i="1" a="1"/>
  <c r="X89" i="1" s="1"/>
  <c r="W89" i="1" a="1"/>
  <c r="W89" i="1" s="1"/>
  <c r="V89" i="1" a="1"/>
  <c r="V89" i="1" s="1"/>
  <c r="U89" i="1" a="1"/>
  <c r="U89" i="1" s="1"/>
  <c r="T89" i="1" a="1"/>
  <c r="T89" i="1" s="1"/>
  <c r="S89" i="1" a="1"/>
  <c r="S89" i="1" s="1"/>
  <c r="R89" i="1" a="1"/>
  <c r="R89" i="1" s="1"/>
  <c r="Q89" i="1" a="1"/>
  <c r="Q89" i="1" s="1"/>
  <c r="P89" i="1" a="1"/>
  <c r="P89" i="1" s="1"/>
  <c r="O89" i="1" a="1"/>
  <c r="O89" i="1" s="1"/>
  <c r="N89" i="1" a="1"/>
  <c r="N89" i="1" s="1"/>
  <c r="M89" i="1" a="1"/>
  <c r="M89" i="1" s="1"/>
  <c r="L89" i="1" a="1"/>
  <c r="L89" i="1" s="1"/>
  <c r="K89" i="1" a="1"/>
  <c r="K89" i="1" s="1"/>
  <c r="J89" i="1" a="1"/>
  <c r="J89" i="1" s="1"/>
  <c r="I89" i="1" a="1"/>
  <c r="I89" i="1" s="1"/>
  <c r="H89" i="1" a="1"/>
  <c r="H89" i="1" s="1"/>
  <c r="G89" i="1" a="1"/>
  <c r="G89" i="1" s="1"/>
  <c r="F89" i="1" a="1"/>
  <c r="F89" i="1" s="1"/>
  <c r="E89" i="1" a="1"/>
  <c r="E89" i="1" s="1"/>
  <c r="D89" i="1" a="1"/>
  <c r="D89" i="1" s="1"/>
  <c r="C89" i="1" a="1"/>
  <c r="C89" i="1" s="1"/>
  <c r="B89" i="1" a="1"/>
  <c r="B89" i="1" s="1"/>
  <c r="BX88" i="1" a="1"/>
  <c r="BX88" i="1" s="1"/>
  <c r="BW88" i="1" a="1"/>
  <c r="BW88" i="1" s="1"/>
  <c r="BV88" i="1" a="1"/>
  <c r="BV88" i="1" s="1"/>
  <c r="BU88" i="1" a="1"/>
  <c r="BU88" i="1" s="1"/>
  <c r="BT88" i="1" a="1"/>
  <c r="BT88" i="1" s="1"/>
  <c r="BS88" i="1" a="1"/>
  <c r="BS88" i="1" s="1"/>
  <c r="BR88" i="1" a="1"/>
  <c r="BR88" i="1" s="1"/>
  <c r="BQ88" i="1" a="1"/>
  <c r="BQ88" i="1" s="1"/>
  <c r="BP88" i="1" a="1"/>
  <c r="BP88" i="1" s="1"/>
  <c r="BO88" i="1" a="1"/>
  <c r="BO88" i="1" s="1"/>
  <c r="BN88" i="1" a="1"/>
  <c r="BN88" i="1" s="1"/>
  <c r="BM88" i="1" a="1"/>
  <c r="BM88" i="1" s="1"/>
  <c r="BL88" i="1" a="1"/>
  <c r="BL88" i="1" s="1"/>
  <c r="BK88" i="1" a="1"/>
  <c r="BK88" i="1" s="1"/>
  <c r="BJ88" i="1" a="1"/>
  <c r="BJ88" i="1" s="1"/>
  <c r="BI88" i="1" a="1"/>
  <c r="BI88" i="1" s="1"/>
  <c r="BH88" i="1" a="1"/>
  <c r="BH88" i="1" s="1"/>
  <c r="BG88" i="1" a="1"/>
  <c r="BG88" i="1" s="1"/>
  <c r="BF88" i="1" a="1"/>
  <c r="BF88" i="1" s="1"/>
  <c r="BE88" i="1" a="1"/>
  <c r="BE88" i="1" s="1"/>
  <c r="BD88" i="1" a="1"/>
  <c r="BD88" i="1" s="1"/>
  <c r="BC88" i="1" a="1"/>
  <c r="BC88" i="1" s="1"/>
  <c r="BB88" i="1" a="1"/>
  <c r="BB88" i="1" s="1"/>
  <c r="BA88" i="1" a="1"/>
  <c r="BA88" i="1" s="1"/>
  <c r="AZ88" i="1" a="1"/>
  <c r="AZ88" i="1" s="1"/>
  <c r="AY88" i="1" a="1"/>
  <c r="AY88" i="1" s="1"/>
  <c r="AX88" i="1" a="1"/>
  <c r="AX88" i="1" s="1"/>
  <c r="AW88" i="1" a="1"/>
  <c r="AW88" i="1" s="1"/>
  <c r="AV88" i="1" a="1"/>
  <c r="AV88" i="1" s="1"/>
  <c r="AU88" i="1" a="1"/>
  <c r="AU88" i="1" s="1"/>
  <c r="AT88" i="1" a="1"/>
  <c r="AT88" i="1" s="1"/>
  <c r="AS88" i="1" a="1"/>
  <c r="AS88" i="1" s="1"/>
  <c r="AR88" i="1" a="1"/>
  <c r="AR88" i="1" s="1"/>
  <c r="AQ88" i="1" a="1"/>
  <c r="AQ88" i="1" s="1"/>
  <c r="AP88" i="1" a="1"/>
  <c r="AP88" i="1" s="1"/>
  <c r="AO88" i="1" a="1"/>
  <c r="AO88" i="1" s="1"/>
  <c r="AN88" i="1" a="1"/>
  <c r="AN88" i="1" s="1"/>
  <c r="AM88" i="1" a="1"/>
  <c r="AM88" i="1" s="1"/>
  <c r="AL88" i="1" a="1"/>
  <c r="AL88" i="1" s="1"/>
  <c r="AK88" i="1" a="1"/>
  <c r="AK88" i="1" s="1"/>
  <c r="AJ88" i="1" a="1"/>
  <c r="AJ88" i="1" s="1"/>
  <c r="AI88" i="1" a="1"/>
  <c r="AI88" i="1" s="1"/>
  <c r="AH88" i="1" a="1"/>
  <c r="AH88" i="1" s="1"/>
  <c r="AG88" i="1" a="1"/>
  <c r="AG88" i="1" s="1"/>
  <c r="AF88" i="1" a="1"/>
  <c r="AF88" i="1" s="1"/>
  <c r="AE88" i="1" a="1"/>
  <c r="AE88" i="1" s="1"/>
  <c r="AD88" i="1" a="1"/>
  <c r="AD88" i="1" s="1"/>
  <c r="AC88" i="1" a="1"/>
  <c r="AC88" i="1" s="1"/>
  <c r="AB88" i="1" a="1"/>
  <c r="AB88" i="1" s="1"/>
  <c r="AA88" i="1" a="1"/>
  <c r="AA88" i="1" s="1"/>
  <c r="Z88" i="1" a="1"/>
  <c r="Z88" i="1" s="1"/>
  <c r="Y88" i="1" a="1"/>
  <c r="Y88" i="1" s="1"/>
  <c r="X88" i="1" a="1"/>
  <c r="X88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K88" i="1" a="1"/>
  <c r="K88" i="1" s="1"/>
  <c r="J88" i="1" a="1"/>
  <c r="J88" i="1" s="1"/>
  <c r="I88" i="1" a="1"/>
  <c r="I88" i="1" s="1"/>
  <c r="H88" i="1" a="1"/>
  <c r="H88" i="1" s="1"/>
  <c r="G88" i="1" a="1"/>
  <c r="G88" i="1" s="1"/>
  <c r="F88" i="1" a="1"/>
  <c r="F88" i="1" s="1"/>
  <c r="E88" i="1" a="1"/>
  <c r="E88" i="1" s="1"/>
  <c r="D88" i="1" a="1"/>
  <c r="D88" i="1" s="1"/>
  <c r="C88" i="1" a="1"/>
  <c r="C88" i="1" s="1"/>
  <c r="B88" i="1" a="1"/>
  <c r="B88" i="1" s="1"/>
  <c r="BX87" i="1" a="1"/>
  <c r="BX87" i="1" s="1"/>
  <c r="BW87" i="1" a="1"/>
  <c r="BW87" i="1" s="1"/>
  <c r="BV87" i="1" a="1"/>
  <c r="BV87" i="1" s="1"/>
  <c r="BU87" i="1" a="1"/>
  <c r="BU87" i="1" s="1"/>
  <c r="BT87" i="1" a="1"/>
  <c r="BT87" i="1" s="1"/>
  <c r="BS87" i="1" a="1"/>
  <c r="BS87" i="1" s="1"/>
  <c r="BR87" i="1" a="1"/>
  <c r="BR87" i="1" s="1"/>
  <c r="BQ87" i="1" a="1"/>
  <c r="BQ87" i="1" s="1"/>
  <c r="BP87" i="1" a="1"/>
  <c r="BP87" i="1" s="1"/>
  <c r="BO87" i="1" a="1"/>
  <c r="BO87" i="1" s="1"/>
  <c r="BN87" i="1" a="1"/>
  <c r="BN87" i="1" s="1"/>
  <c r="BM87" i="1" a="1"/>
  <c r="BM87" i="1" s="1"/>
  <c r="BL87" i="1" a="1"/>
  <c r="BL87" i="1" s="1"/>
  <c r="BK87" i="1" a="1"/>
  <c r="BK87" i="1" s="1"/>
  <c r="BJ87" i="1" a="1"/>
  <c r="BJ87" i="1" s="1"/>
  <c r="BI87" i="1" a="1"/>
  <c r="BI87" i="1" s="1"/>
  <c r="BH87" i="1" a="1"/>
  <c r="BH87" i="1" s="1"/>
  <c r="BG87" i="1" a="1"/>
  <c r="BG87" i="1" s="1"/>
  <c r="BF87" i="1" a="1"/>
  <c r="BF87" i="1" s="1"/>
  <c r="BE87" i="1" a="1"/>
  <c r="BE87" i="1" s="1"/>
  <c r="BD87" i="1" a="1"/>
  <c r="BD87" i="1" s="1"/>
  <c r="BC87" i="1" a="1"/>
  <c r="BC87" i="1" s="1"/>
  <c r="BB87" i="1" a="1"/>
  <c r="BB87" i="1" s="1"/>
  <c r="BA87" i="1" a="1"/>
  <c r="BA87" i="1" s="1"/>
  <c r="AZ87" i="1" a="1"/>
  <c r="AZ87" i="1" s="1"/>
  <c r="AY87" i="1" a="1"/>
  <c r="AY87" i="1" s="1"/>
  <c r="AX87" i="1" a="1"/>
  <c r="AX87" i="1" s="1"/>
  <c r="AW87" i="1" a="1"/>
  <c r="AW87" i="1" s="1"/>
  <c r="AV87" i="1" a="1"/>
  <c r="AV87" i="1" s="1"/>
  <c r="AU87" i="1" a="1"/>
  <c r="AU87" i="1" s="1"/>
  <c r="AT87" i="1" a="1"/>
  <c r="AT87" i="1" s="1"/>
  <c r="AS87" i="1" a="1"/>
  <c r="AS87" i="1" s="1"/>
  <c r="AR87" i="1" a="1"/>
  <c r="AR87" i="1" s="1"/>
  <c r="AQ87" i="1" a="1"/>
  <c r="AQ87" i="1" s="1"/>
  <c r="AP87" i="1" a="1"/>
  <c r="AP87" i="1" s="1"/>
  <c r="AO87" i="1" a="1"/>
  <c r="AO87" i="1" s="1"/>
  <c r="AN87" i="1" a="1"/>
  <c r="AN87" i="1" s="1"/>
  <c r="AM87" i="1" a="1"/>
  <c r="AM87" i="1" s="1"/>
  <c r="AL87" i="1" a="1"/>
  <c r="AL87" i="1" s="1"/>
  <c r="AK87" i="1" a="1"/>
  <c r="AK87" i="1" s="1"/>
  <c r="AJ87" i="1" a="1"/>
  <c r="AJ87" i="1" s="1"/>
  <c r="AI87" i="1" a="1"/>
  <c r="AI87" i="1" s="1"/>
  <c r="AH87" i="1" a="1"/>
  <c r="AH87" i="1" s="1"/>
  <c r="AG87" i="1" a="1"/>
  <c r="AG87" i="1" s="1"/>
  <c r="AF87" i="1" a="1"/>
  <c r="AF87" i="1" s="1"/>
  <c r="AE87" i="1" a="1"/>
  <c r="AE87" i="1" s="1"/>
  <c r="AD87" i="1" a="1"/>
  <c r="AD87" i="1" s="1"/>
  <c r="AC87" i="1" a="1"/>
  <c r="AC87" i="1" s="1"/>
  <c r="AB87" i="1" a="1"/>
  <c r="AB87" i="1" s="1"/>
  <c r="AA87" i="1" a="1"/>
  <c r="AA87" i="1" s="1"/>
  <c r="Z87" i="1" a="1"/>
  <c r="Z87" i="1" s="1"/>
  <c r="Y87" i="1" a="1"/>
  <c r="Y87" i="1" s="1"/>
  <c r="X87" i="1" a="1"/>
  <c r="X87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K87" i="1" a="1"/>
  <c r="K87" i="1" s="1"/>
  <c r="J87" i="1" a="1"/>
  <c r="J87" i="1" s="1"/>
  <c r="I87" i="1" a="1"/>
  <c r="I87" i="1" s="1"/>
  <c r="H87" i="1" a="1"/>
  <c r="H87" i="1" s="1"/>
  <c r="G87" i="1" a="1"/>
  <c r="G87" i="1" s="1"/>
  <c r="F87" i="1" a="1"/>
  <c r="F87" i="1" s="1"/>
  <c r="E87" i="1" a="1"/>
  <c r="E87" i="1" s="1"/>
  <c r="D87" i="1" a="1"/>
  <c r="D87" i="1" s="1"/>
  <c r="C87" i="1" a="1"/>
  <c r="C87" i="1" s="1"/>
  <c r="B87" i="1" a="1"/>
  <c r="B87" i="1" s="1"/>
  <c r="BX86" i="1" a="1"/>
  <c r="BX86" i="1" s="1"/>
  <c r="BW86" i="1" a="1"/>
  <c r="BW86" i="1" s="1"/>
  <c r="BV86" i="1" a="1"/>
  <c r="BV86" i="1" s="1"/>
  <c r="BU86" i="1" a="1"/>
  <c r="BU86" i="1" s="1"/>
  <c r="BT86" i="1" a="1"/>
  <c r="BT86" i="1" s="1"/>
  <c r="BS86" i="1" a="1"/>
  <c r="BS86" i="1" s="1"/>
  <c r="BR86" i="1" a="1"/>
  <c r="BR86" i="1" s="1"/>
  <c r="BQ86" i="1" a="1"/>
  <c r="BQ86" i="1" s="1"/>
  <c r="BP86" i="1" a="1"/>
  <c r="BP86" i="1" s="1"/>
  <c r="BO86" i="1" a="1"/>
  <c r="BO86" i="1" s="1"/>
  <c r="BN86" i="1" a="1"/>
  <c r="BN86" i="1" s="1"/>
  <c r="BM86" i="1" a="1"/>
  <c r="BM86" i="1" s="1"/>
  <c r="BL86" i="1" a="1"/>
  <c r="BL86" i="1" s="1"/>
  <c r="BK86" i="1" a="1"/>
  <c r="BK86" i="1" s="1"/>
  <c r="BJ86" i="1" a="1"/>
  <c r="BJ86" i="1" s="1"/>
  <c r="BI86" i="1" a="1"/>
  <c r="BI86" i="1" s="1"/>
  <c r="BH86" i="1" a="1"/>
  <c r="BH86" i="1" s="1"/>
  <c r="BG86" i="1" a="1"/>
  <c r="BG86" i="1" s="1"/>
  <c r="BF86" i="1" a="1"/>
  <c r="BF86" i="1" s="1"/>
  <c r="BE86" i="1" a="1"/>
  <c r="BE86" i="1" s="1"/>
  <c r="BD86" i="1" a="1"/>
  <c r="BD86" i="1" s="1"/>
  <c r="BC86" i="1" a="1"/>
  <c r="BC86" i="1" s="1"/>
  <c r="BB86" i="1" a="1"/>
  <c r="BB86" i="1" s="1"/>
  <c r="BA86" i="1" a="1"/>
  <c r="BA86" i="1" s="1"/>
  <c r="AZ86" i="1" a="1"/>
  <c r="AZ86" i="1" s="1"/>
  <c r="AY86" i="1" a="1"/>
  <c r="AY86" i="1" s="1"/>
  <c r="AX86" i="1" a="1"/>
  <c r="AX86" i="1" s="1"/>
  <c r="AW86" i="1" a="1"/>
  <c r="AW86" i="1" s="1"/>
  <c r="AV86" i="1" a="1"/>
  <c r="AV86" i="1" s="1"/>
  <c r="AU86" i="1" a="1"/>
  <c r="AU86" i="1" s="1"/>
  <c r="AT86" i="1" a="1"/>
  <c r="AT86" i="1" s="1"/>
  <c r="AS86" i="1" a="1"/>
  <c r="AS86" i="1" s="1"/>
  <c r="AR86" i="1" a="1"/>
  <c r="AR86" i="1" s="1"/>
  <c r="AQ86" i="1" a="1"/>
  <c r="AQ86" i="1" s="1"/>
  <c r="AP86" i="1" a="1"/>
  <c r="AP86" i="1" s="1"/>
  <c r="AO86" i="1" a="1"/>
  <c r="AO86" i="1" s="1"/>
  <c r="AN86" i="1" a="1"/>
  <c r="AN86" i="1" s="1"/>
  <c r="AM86" i="1" a="1"/>
  <c r="AM86" i="1" s="1"/>
  <c r="AL86" i="1" a="1"/>
  <c r="AL86" i="1" s="1"/>
  <c r="AK86" i="1" a="1"/>
  <c r="AK86" i="1" s="1"/>
  <c r="AJ86" i="1" a="1"/>
  <c r="AJ86" i="1" s="1"/>
  <c r="AI86" i="1" a="1"/>
  <c r="AI86" i="1" s="1"/>
  <c r="AH86" i="1" a="1"/>
  <c r="AH86" i="1" s="1"/>
  <c r="AG86" i="1" a="1"/>
  <c r="AG86" i="1" s="1"/>
  <c r="AF86" i="1" a="1"/>
  <c r="AF86" i="1" s="1"/>
  <c r="AE86" i="1" a="1"/>
  <c r="AE86" i="1" s="1"/>
  <c r="AD86" i="1" a="1"/>
  <c r="AD86" i="1" s="1"/>
  <c r="AC86" i="1" a="1"/>
  <c r="AC86" i="1" s="1"/>
  <c r="AB86" i="1" a="1"/>
  <c r="AB86" i="1" s="1"/>
  <c r="AA86" i="1" a="1"/>
  <c r="AA86" i="1" s="1"/>
  <c r="Z86" i="1" a="1"/>
  <c r="Z86" i="1" s="1"/>
  <c r="Y86" i="1" a="1"/>
  <c r="Y86" i="1" s="1"/>
  <c r="X86" i="1" a="1"/>
  <c r="X86" i="1" s="1"/>
  <c r="W86" i="1" a="1"/>
  <c r="W86" i="1" s="1"/>
  <c r="V86" i="1" a="1"/>
  <c r="V86" i="1" s="1"/>
  <c r="U86" i="1" a="1"/>
  <c r="U86" i="1" s="1"/>
  <c r="T86" i="1" a="1"/>
  <c r="T86" i="1" s="1"/>
  <c r="S86" i="1" a="1"/>
  <c r="S86" i="1" s="1"/>
  <c r="R86" i="1" a="1"/>
  <c r="R86" i="1" s="1"/>
  <c r="Q86" i="1" a="1"/>
  <c r="Q86" i="1" s="1"/>
  <c r="P86" i="1" a="1"/>
  <c r="P86" i="1" s="1"/>
  <c r="O86" i="1" a="1"/>
  <c r="O86" i="1" s="1"/>
  <c r="N86" i="1" a="1"/>
  <c r="N86" i="1" s="1"/>
  <c r="M86" i="1" a="1"/>
  <c r="M86" i="1" s="1"/>
  <c r="L86" i="1" a="1"/>
  <c r="L86" i="1" s="1"/>
  <c r="K86" i="1" a="1"/>
  <c r="K86" i="1" s="1"/>
  <c r="J86" i="1" a="1"/>
  <c r="J86" i="1" s="1"/>
  <c r="I86" i="1" a="1"/>
  <c r="I86" i="1" s="1"/>
  <c r="H86" i="1" a="1"/>
  <c r="H86" i="1" s="1"/>
  <c r="G86" i="1" a="1"/>
  <c r="G86" i="1" s="1"/>
  <c r="F86" i="1" a="1"/>
  <c r="F86" i="1" s="1"/>
  <c r="E86" i="1" a="1"/>
  <c r="E86" i="1" s="1"/>
  <c r="D86" i="1" a="1"/>
  <c r="D86" i="1" s="1"/>
  <c r="C86" i="1" a="1"/>
  <c r="C86" i="1" s="1"/>
  <c r="B86" i="1" a="1"/>
  <c r="B86" i="1" s="1"/>
  <c r="BX85" i="1" a="1"/>
  <c r="BX85" i="1" s="1"/>
  <c r="BW85" i="1" a="1"/>
  <c r="BW85" i="1" s="1"/>
  <c r="BV85" i="1" a="1"/>
  <c r="BV85" i="1" s="1"/>
  <c r="BU85" i="1" a="1"/>
  <c r="BU85" i="1" s="1"/>
  <c r="BT85" i="1" a="1"/>
  <c r="BT85" i="1" s="1"/>
  <c r="BS85" i="1" a="1"/>
  <c r="BS85" i="1" s="1"/>
  <c r="BR85" i="1" a="1"/>
  <c r="BR85" i="1" s="1"/>
  <c r="BQ85" i="1" a="1"/>
  <c r="BQ85" i="1" s="1"/>
  <c r="BP85" i="1" a="1"/>
  <c r="BP85" i="1" s="1"/>
  <c r="BO85" i="1" a="1"/>
  <c r="BO85" i="1" s="1"/>
  <c r="BN85" i="1" a="1"/>
  <c r="BN85" i="1" s="1"/>
  <c r="BM85" i="1" a="1"/>
  <c r="BM85" i="1" s="1"/>
  <c r="BL85" i="1" a="1"/>
  <c r="BL85" i="1" s="1"/>
  <c r="BK85" i="1" a="1"/>
  <c r="BK85" i="1" s="1"/>
  <c r="BJ85" i="1" a="1"/>
  <c r="BJ85" i="1" s="1"/>
  <c r="BI85" i="1" a="1"/>
  <c r="BI85" i="1" s="1"/>
  <c r="BH85" i="1" a="1"/>
  <c r="BH85" i="1" s="1"/>
  <c r="BG85" i="1" a="1"/>
  <c r="BG85" i="1" s="1"/>
  <c r="BF85" i="1" a="1"/>
  <c r="BF85" i="1" s="1"/>
  <c r="BE85" i="1" a="1"/>
  <c r="BE85" i="1" s="1"/>
  <c r="BD85" i="1" a="1"/>
  <c r="BD85" i="1" s="1"/>
  <c r="BC85" i="1" a="1"/>
  <c r="BC85" i="1" s="1"/>
  <c r="BB85" i="1" a="1"/>
  <c r="BB85" i="1" s="1"/>
  <c r="BA85" i="1" a="1"/>
  <c r="BA85" i="1" s="1"/>
  <c r="AZ85" i="1" a="1"/>
  <c r="AZ85" i="1" s="1"/>
  <c r="AY85" i="1" a="1"/>
  <c r="AY85" i="1" s="1"/>
  <c r="AX85" i="1" a="1"/>
  <c r="AX85" i="1" s="1"/>
  <c r="AW85" i="1" a="1"/>
  <c r="AW85" i="1" s="1"/>
  <c r="AV85" i="1" a="1"/>
  <c r="AV85" i="1" s="1"/>
  <c r="AU85" i="1" a="1"/>
  <c r="AU85" i="1" s="1"/>
  <c r="AT85" i="1" a="1"/>
  <c r="AT85" i="1" s="1"/>
  <c r="AS85" i="1" a="1"/>
  <c r="AS85" i="1" s="1"/>
  <c r="AR85" i="1" a="1"/>
  <c r="AR85" i="1" s="1"/>
  <c r="AQ85" i="1" a="1"/>
  <c r="AQ85" i="1" s="1"/>
  <c r="AP85" i="1" a="1"/>
  <c r="AP85" i="1" s="1"/>
  <c r="AO85" i="1" a="1"/>
  <c r="AO85" i="1" s="1"/>
  <c r="AN85" i="1" a="1"/>
  <c r="AN85" i="1" s="1"/>
  <c r="AM85" i="1" a="1"/>
  <c r="AM85" i="1" s="1"/>
  <c r="AL85" i="1" a="1"/>
  <c r="AL85" i="1" s="1"/>
  <c r="AK85" i="1" a="1"/>
  <c r="AK85" i="1" s="1"/>
  <c r="AJ85" i="1" a="1"/>
  <c r="AJ85" i="1" s="1"/>
  <c r="AI85" i="1" a="1"/>
  <c r="AI85" i="1" s="1"/>
  <c r="AH85" i="1" a="1"/>
  <c r="AH85" i="1" s="1"/>
  <c r="AG85" i="1" a="1"/>
  <c r="AG85" i="1" s="1"/>
  <c r="AF85" i="1" a="1"/>
  <c r="AF85" i="1" s="1"/>
  <c r="AE85" i="1" a="1"/>
  <c r="AE85" i="1" s="1"/>
  <c r="AD85" i="1" a="1"/>
  <c r="AD85" i="1" s="1"/>
  <c r="AC85" i="1" a="1"/>
  <c r="AC85" i="1" s="1"/>
  <c r="AB85" i="1" a="1"/>
  <c r="AB85" i="1" s="1"/>
  <c r="AA85" i="1" a="1"/>
  <c r="AA85" i="1" s="1"/>
  <c r="Z85" i="1" a="1"/>
  <c r="Z85" i="1" s="1"/>
  <c r="Y85" i="1" a="1"/>
  <c r="Y85" i="1" s="1"/>
  <c r="X85" i="1" a="1"/>
  <c r="X85" i="1" s="1"/>
  <c r="W85" i="1" a="1"/>
  <c r="W85" i="1" s="1"/>
  <c r="V85" i="1" a="1"/>
  <c r="V85" i="1" s="1"/>
  <c r="U85" i="1" a="1"/>
  <c r="U85" i="1" s="1"/>
  <c r="T85" i="1" a="1"/>
  <c r="T85" i="1" s="1"/>
  <c r="S85" i="1" a="1"/>
  <c r="S85" i="1" s="1"/>
  <c r="R85" i="1" a="1"/>
  <c r="R85" i="1" s="1"/>
  <c r="Q85" i="1" a="1"/>
  <c r="Q85" i="1" s="1"/>
  <c r="P85" i="1" a="1"/>
  <c r="P85" i="1" s="1"/>
  <c r="O85" i="1" a="1"/>
  <c r="O85" i="1" s="1"/>
  <c r="N85" i="1" a="1"/>
  <c r="N85" i="1" s="1"/>
  <c r="M85" i="1" a="1"/>
  <c r="M85" i="1" s="1"/>
  <c r="L85" i="1" a="1"/>
  <c r="L85" i="1" s="1"/>
  <c r="K85" i="1" a="1"/>
  <c r="K85" i="1" s="1"/>
  <c r="J85" i="1" a="1"/>
  <c r="J85" i="1" s="1"/>
  <c r="I85" i="1" a="1"/>
  <c r="I85" i="1" s="1"/>
  <c r="H85" i="1" a="1"/>
  <c r="H85" i="1" s="1"/>
  <c r="G85" i="1" a="1"/>
  <c r="G85" i="1" s="1"/>
  <c r="F85" i="1" a="1"/>
  <c r="F85" i="1" s="1"/>
  <c r="E85" i="1" a="1"/>
  <c r="E85" i="1" s="1"/>
  <c r="D85" i="1" a="1"/>
  <c r="D85" i="1" s="1"/>
  <c r="C85" i="1" a="1"/>
  <c r="C85" i="1" s="1"/>
  <c r="B85" i="1" a="1"/>
  <c r="B85" i="1" s="1"/>
  <c r="BX84" i="1" a="1"/>
  <c r="BX84" i="1" s="1"/>
  <c r="BW84" i="1" a="1"/>
  <c r="BW84" i="1" s="1"/>
  <c r="BV84" i="1" a="1"/>
  <c r="BV84" i="1" s="1"/>
  <c r="BU84" i="1" a="1"/>
  <c r="BU84" i="1" s="1"/>
  <c r="BT84" i="1" a="1"/>
  <c r="BT84" i="1" s="1"/>
  <c r="BS84" i="1" a="1"/>
  <c r="BS84" i="1" s="1"/>
  <c r="BR84" i="1" a="1"/>
  <c r="BR84" i="1" s="1"/>
  <c r="BQ84" i="1" a="1"/>
  <c r="BQ84" i="1" s="1"/>
  <c r="BP84" i="1" a="1"/>
  <c r="BP84" i="1" s="1"/>
  <c r="BO84" i="1" a="1"/>
  <c r="BO84" i="1" s="1"/>
  <c r="BN84" i="1" a="1"/>
  <c r="BN84" i="1" s="1"/>
  <c r="BM84" i="1" a="1"/>
  <c r="BM84" i="1" s="1"/>
  <c r="BL84" i="1" a="1"/>
  <c r="BL84" i="1" s="1"/>
  <c r="BK84" i="1" a="1"/>
  <c r="BK84" i="1" s="1"/>
  <c r="BJ84" i="1" a="1"/>
  <c r="BJ84" i="1" s="1"/>
  <c r="BI84" i="1" a="1"/>
  <c r="BI84" i="1" s="1"/>
  <c r="BH84" i="1" a="1"/>
  <c r="BH84" i="1" s="1"/>
  <c r="BG84" i="1" a="1"/>
  <c r="BG84" i="1" s="1"/>
  <c r="BF84" i="1" a="1"/>
  <c r="BF84" i="1" s="1"/>
  <c r="BE84" i="1" a="1"/>
  <c r="BE84" i="1" s="1"/>
  <c r="BD84" i="1" a="1"/>
  <c r="BD84" i="1" s="1"/>
  <c r="BC84" i="1" a="1"/>
  <c r="BC84" i="1" s="1"/>
  <c r="BB84" i="1" a="1"/>
  <c r="BB84" i="1" s="1"/>
  <c r="BA84" i="1" a="1"/>
  <c r="BA84" i="1" s="1"/>
  <c r="AZ84" i="1" a="1"/>
  <c r="AZ84" i="1" s="1"/>
  <c r="AY84" i="1" a="1"/>
  <c r="AY84" i="1" s="1"/>
  <c r="AX84" i="1" a="1"/>
  <c r="AX84" i="1" s="1"/>
  <c r="AW84" i="1" a="1"/>
  <c r="AW84" i="1" s="1"/>
  <c r="AV84" i="1" a="1"/>
  <c r="AV84" i="1" s="1"/>
  <c r="AU84" i="1" a="1"/>
  <c r="AU84" i="1" s="1"/>
  <c r="AT84" i="1" a="1"/>
  <c r="AT84" i="1" s="1"/>
  <c r="AS84" i="1" a="1"/>
  <c r="AS84" i="1" s="1"/>
  <c r="AR84" i="1" a="1"/>
  <c r="AR84" i="1" s="1"/>
  <c r="AQ84" i="1" a="1"/>
  <c r="AQ84" i="1" s="1"/>
  <c r="AP84" i="1" a="1"/>
  <c r="AP84" i="1" s="1"/>
  <c r="AO84" i="1" a="1"/>
  <c r="AO84" i="1" s="1"/>
  <c r="AN84" i="1" a="1"/>
  <c r="AN84" i="1" s="1"/>
  <c r="AM84" i="1" a="1"/>
  <c r="AM84" i="1" s="1"/>
  <c r="AL84" i="1" a="1"/>
  <c r="AL84" i="1" s="1"/>
  <c r="AK84" i="1" a="1"/>
  <c r="AK84" i="1" s="1"/>
  <c r="AJ84" i="1" a="1"/>
  <c r="AJ84" i="1" s="1"/>
  <c r="AI84" i="1" a="1"/>
  <c r="AI84" i="1" s="1"/>
  <c r="AH84" i="1" a="1"/>
  <c r="AH84" i="1" s="1"/>
  <c r="AG84" i="1" a="1"/>
  <c r="AG84" i="1" s="1"/>
  <c r="AF84" i="1" a="1"/>
  <c r="AF84" i="1" s="1"/>
  <c r="AE84" i="1" a="1"/>
  <c r="AE84" i="1" s="1"/>
  <c r="AD84" i="1" a="1"/>
  <c r="AD84" i="1" s="1"/>
  <c r="AC84" i="1" a="1"/>
  <c r="AC84" i="1" s="1"/>
  <c r="AB84" i="1" a="1"/>
  <c r="AB84" i="1" s="1"/>
  <c r="AA84" i="1" a="1"/>
  <c r="AA84" i="1" s="1"/>
  <c r="Z84" i="1" a="1"/>
  <c r="Z84" i="1" s="1"/>
  <c r="Y84" i="1" a="1"/>
  <c r="Y84" i="1" s="1"/>
  <c r="X84" i="1" a="1"/>
  <c r="X84" i="1" s="1"/>
  <c r="W84" i="1" a="1"/>
  <c r="W84" i="1" s="1"/>
  <c r="V84" i="1" a="1"/>
  <c r="V84" i="1" s="1"/>
  <c r="U84" i="1" a="1"/>
  <c r="U84" i="1" s="1"/>
  <c r="T84" i="1" a="1"/>
  <c r="T84" i="1" s="1"/>
  <c r="S84" i="1" a="1"/>
  <c r="S84" i="1" s="1"/>
  <c r="R84" i="1" a="1"/>
  <c r="R84" i="1" s="1"/>
  <c r="Q84" i="1" a="1"/>
  <c r="Q84" i="1" s="1"/>
  <c r="P84" i="1" a="1"/>
  <c r="P84" i="1" s="1"/>
  <c r="O84" i="1" a="1"/>
  <c r="O84" i="1" s="1"/>
  <c r="N84" i="1" a="1"/>
  <c r="N84" i="1" s="1"/>
  <c r="M84" i="1" a="1"/>
  <c r="M84" i="1" s="1"/>
  <c r="L84" i="1" a="1"/>
  <c r="L84" i="1" s="1"/>
  <c r="K84" i="1" a="1"/>
  <c r="K84" i="1" s="1"/>
  <c r="J84" i="1" a="1"/>
  <c r="J84" i="1" s="1"/>
  <c r="I84" i="1" a="1"/>
  <c r="I84" i="1" s="1"/>
  <c r="H84" i="1" a="1"/>
  <c r="H84" i="1" s="1"/>
  <c r="G84" i="1" a="1"/>
  <c r="G84" i="1" s="1"/>
  <c r="F84" i="1" a="1"/>
  <c r="F84" i="1" s="1"/>
  <c r="E84" i="1" a="1"/>
  <c r="E84" i="1" s="1"/>
  <c r="D84" i="1" a="1"/>
  <c r="D84" i="1" s="1"/>
  <c r="C84" i="1" a="1"/>
  <c r="C84" i="1" s="1"/>
  <c r="B84" i="1" a="1"/>
  <c r="B84" i="1" s="1"/>
  <c r="BX83" i="1" a="1"/>
  <c r="BX83" i="1" s="1"/>
  <c r="BW83" i="1" a="1"/>
  <c r="BW83" i="1" s="1"/>
  <c r="BV83" i="1" a="1"/>
  <c r="BV83" i="1" s="1"/>
  <c r="BU83" i="1" a="1"/>
  <c r="BU83" i="1" s="1"/>
  <c r="BT83" i="1" a="1"/>
  <c r="BT83" i="1" s="1"/>
  <c r="BS83" i="1" a="1"/>
  <c r="BS83" i="1" s="1"/>
  <c r="BR83" i="1" a="1"/>
  <c r="BR83" i="1" s="1"/>
  <c r="BQ83" i="1" a="1"/>
  <c r="BQ83" i="1" s="1"/>
  <c r="BP83" i="1" a="1"/>
  <c r="BP83" i="1" s="1"/>
  <c r="BO83" i="1" a="1"/>
  <c r="BO83" i="1" s="1"/>
  <c r="BN83" i="1" a="1"/>
  <c r="BN83" i="1" s="1"/>
  <c r="BM83" i="1" a="1"/>
  <c r="BM83" i="1" s="1"/>
  <c r="BL83" i="1" a="1"/>
  <c r="BL83" i="1" s="1"/>
  <c r="BK83" i="1" a="1"/>
  <c r="BK83" i="1" s="1"/>
  <c r="BJ83" i="1" a="1"/>
  <c r="BJ83" i="1" s="1"/>
  <c r="BI83" i="1" a="1"/>
  <c r="BI83" i="1" s="1"/>
  <c r="BH83" i="1" a="1"/>
  <c r="BH83" i="1" s="1"/>
  <c r="BG83" i="1" a="1"/>
  <c r="BG83" i="1" s="1"/>
  <c r="BF83" i="1" a="1"/>
  <c r="BF83" i="1" s="1"/>
  <c r="BE83" i="1" a="1"/>
  <c r="BE83" i="1" s="1"/>
  <c r="BD83" i="1" a="1"/>
  <c r="BD83" i="1" s="1"/>
  <c r="BC83" i="1" a="1"/>
  <c r="BC83" i="1" s="1"/>
  <c r="BB83" i="1" a="1"/>
  <c r="BB83" i="1" s="1"/>
  <c r="BA83" i="1" a="1"/>
  <c r="BA83" i="1" s="1"/>
  <c r="AZ83" i="1" a="1"/>
  <c r="AZ83" i="1" s="1"/>
  <c r="AY83" i="1" a="1"/>
  <c r="AY83" i="1" s="1"/>
  <c r="AX83" i="1" a="1"/>
  <c r="AX83" i="1" s="1"/>
  <c r="AW83" i="1" a="1"/>
  <c r="AW83" i="1" s="1"/>
  <c r="AV83" i="1" a="1"/>
  <c r="AV83" i="1" s="1"/>
  <c r="AU83" i="1" a="1"/>
  <c r="AU83" i="1" s="1"/>
  <c r="AT83" i="1" a="1"/>
  <c r="AT83" i="1" s="1"/>
  <c r="AS83" i="1" a="1"/>
  <c r="AS83" i="1" s="1"/>
  <c r="AR83" i="1" a="1"/>
  <c r="AR83" i="1" s="1"/>
  <c r="AQ83" i="1" a="1"/>
  <c r="AQ83" i="1" s="1"/>
  <c r="AP83" i="1" a="1"/>
  <c r="AP83" i="1" s="1"/>
  <c r="AO83" i="1" a="1"/>
  <c r="AO83" i="1" s="1"/>
  <c r="AN83" i="1" a="1"/>
  <c r="AN83" i="1" s="1"/>
  <c r="AM83" i="1" a="1"/>
  <c r="AM83" i="1" s="1"/>
  <c r="AL83" i="1" a="1"/>
  <c r="AL83" i="1" s="1"/>
  <c r="AK83" i="1" a="1"/>
  <c r="AK83" i="1" s="1"/>
  <c r="AJ83" i="1" a="1"/>
  <c r="AJ83" i="1" s="1"/>
  <c r="AI83" i="1" a="1"/>
  <c r="AI83" i="1" s="1"/>
  <c r="AH83" i="1" a="1"/>
  <c r="AH83" i="1" s="1"/>
  <c r="AG83" i="1" a="1"/>
  <c r="AG83" i="1" s="1"/>
  <c r="AF83" i="1" a="1"/>
  <c r="AF83" i="1" s="1"/>
  <c r="AE83" i="1" a="1"/>
  <c r="AE83" i="1" s="1"/>
  <c r="AD83" i="1" a="1"/>
  <c r="AD83" i="1" s="1"/>
  <c r="AC83" i="1" a="1"/>
  <c r="AC83" i="1" s="1"/>
  <c r="AB83" i="1" a="1"/>
  <c r="AB83" i="1" s="1"/>
  <c r="AA83" i="1" a="1"/>
  <c r="AA83" i="1" s="1"/>
  <c r="Z83" i="1" a="1"/>
  <c r="Z83" i="1" s="1"/>
  <c r="Y83" i="1" a="1"/>
  <c r="Y83" i="1" s="1"/>
  <c r="X83" i="1" a="1"/>
  <c r="X83" i="1" s="1"/>
  <c r="W83" i="1" a="1"/>
  <c r="W83" i="1" s="1"/>
  <c r="V83" i="1" a="1"/>
  <c r="V83" i="1" s="1"/>
  <c r="U83" i="1" a="1"/>
  <c r="U83" i="1" s="1"/>
  <c r="T83" i="1" a="1"/>
  <c r="T83" i="1" s="1"/>
  <c r="S83" i="1" a="1"/>
  <c r="S83" i="1" s="1"/>
  <c r="R83" i="1" a="1"/>
  <c r="R83" i="1" s="1"/>
  <c r="Q83" i="1" a="1"/>
  <c r="Q83" i="1" s="1"/>
  <c r="P83" i="1" a="1"/>
  <c r="P83" i="1" s="1"/>
  <c r="O83" i="1" a="1"/>
  <c r="O83" i="1" s="1"/>
  <c r="N83" i="1" a="1"/>
  <c r="N83" i="1" s="1"/>
  <c r="M83" i="1" a="1"/>
  <c r="M83" i="1" s="1"/>
  <c r="L83" i="1" a="1"/>
  <c r="L83" i="1" s="1"/>
  <c r="K83" i="1" a="1"/>
  <c r="K83" i="1" s="1"/>
  <c r="J83" i="1" a="1"/>
  <c r="J83" i="1" s="1"/>
  <c r="I83" i="1" a="1"/>
  <c r="I83" i="1" s="1"/>
  <c r="H83" i="1" a="1"/>
  <c r="H83" i="1" s="1"/>
  <c r="G83" i="1" a="1"/>
  <c r="G83" i="1" s="1"/>
  <c r="F83" i="1" a="1"/>
  <c r="F83" i="1" s="1"/>
  <c r="E83" i="1" a="1"/>
  <c r="E83" i="1" s="1"/>
  <c r="D83" i="1" a="1"/>
  <c r="D83" i="1" s="1"/>
  <c r="C83" i="1" a="1"/>
  <c r="C83" i="1" s="1"/>
  <c r="B83" i="1" a="1"/>
  <c r="B83" i="1" s="1"/>
  <c r="BX82" i="1" a="1"/>
  <c r="BX82" i="1" s="1"/>
  <c r="BW82" i="1" a="1"/>
  <c r="BW82" i="1" s="1"/>
  <c r="BV82" i="1" a="1"/>
  <c r="BV82" i="1" s="1"/>
  <c r="BU82" i="1" a="1"/>
  <c r="BU82" i="1" s="1"/>
  <c r="BT82" i="1" a="1"/>
  <c r="BT82" i="1" s="1"/>
  <c r="BS82" i="1" a="1"/>
  <c r="BS82" i="1" s="1"/>
  <c r="BR82" i="1" a="1"/>
  <c r="BR82" i="1" s="1"/>
  <c r="BQ82" i="1" a="1"/>
  <c r="BQ82" i="1" s="1"/>
  <c r="BP82" i="1" a="1"/>
  <c r="BP82" i="1" s="1"/>
  <c r="BO82" i="1" a="1"/>
  <c r="BO82" i="1" s="1"/>
  <c r="BN82" i="1" a="1"/>
  <c r="BN82" i="1" s="1"/>
  <c r="BM82" i="1" a="1"/>
  <c r="BM82" i="1" s="1"/>
  <c r="BL82" i="1" a="1"/>
  <c r="BL82" i="1" s="1"/>
  <c r="BK82" i="1" a="1"/>
  <c r="BK82" i="1" s="1"/>
  <c r="BJ82" i="1" a="1"/>
  <c r="BJ82" i="1" s="1"/>
  <c r="BI82" i="1" a="1"/>
  <c r="BI82" i="1" s="1"/>
  <c r="BH82" i="1" a="1"/>
  <c r="BH82" i="1" s="1"/>
  <c r="BG82" i="1" a="1"/>
  <c r="BG82" i="1" s="1"/>
  <c r="BF82" i="1" a="1"/>
  <c r="BF82" i="1" s="1"/>
  <c r="BE82" i="1" a="1"/>
  <c r="BE82" i="1" s="1"/>
  <c r="BD82" i="1" a="1"/>
  <c r="BD82" i="1" s="1"/>
  <c r="BC82" i="1" a="1"/>
  <c r="BC82" i="1" s="1"/>
  <c r="BB82" i="1" a="1"/>
  <c r="BB82" i="1" s="1"/>
  <c r="BA82" i="1" a="1"/>
  <c r="BA82" i="1" s="1"/>
  <c r="AZ82" i="1" a="1"/>
  <c r="AZ82" i="1" s="1"/>
  <c r="AY82" i="1" a="1"/>
  <c r="AY82" i="1" s="1"/>
  <c r="AX82" i="1" a="1"/>
  <c r="AX82" i="1" s="1"/>
  <c r="AW82" i="1" a="1"/>
  <c r="AW82" i="1" s="1"/>
  <c r="AV82" i="1" a="1"/>
  <c r="AV82" i="1" s="1"/>
  <c r="AU82" i="1" a="1"/>
  <c r="AU82" i="1" s="1"/>
  <c r="AT82" i="1" a="1"/>
  <c r="AT82" i="1" s="1"/>
  <c r="AS82" i="1" a="1"/>
  <c r="AS82" i="1" s="1"/>
  <c r="AR82" i="1" a="1"/>
  <c r="AR82" i="1" s="1"/>
  <c r="AQ82" i="1" a="1"/>
  <c r="AQ82" i="1" s="1"/>
  <c r="AP82" i="1" a="1"/>
  <c r="AP82" i="1" s="1"/>
  <c r="AO82" i="1" a="1"/>
  <c r="AO82" i="1" s="1"/>
  <c r="AN82" i="1" a="1"/>
  <c r="AN82" i="1" s="1"/>
  <c r="AM82" i="1" a="1"/>
  <c r="AM82" i="1" s="1"/>
  <c r="AL82" i="1" a="1"/>
  <c r="AL82" i="1" s="1"/>
  <c r="AK82" i="1" a="1"/>
  <c r="AK82" i="1" s="1"/>
  <c r="AJ82" i="1" a="1"/>
  <c r="AJ82" i="1" s="1"/>
  <c r="AI82" i="1" a="1"/>
  <c r="AI82" i="1" s="1"/>
  <c r="AH82" i="1" a="1"/>
  <c r="AH82" i="1" s="1"/>
  <c r="AG82" i="1" a="1"/>
  <c r="AG82" i="1" s="1"/>
  <c r="AF82" i="1" a="1"/>
  <c r="AF82" i="1" s="1"/>
  <c r="AE82" i="1" a="1"/>
  <c r="AE82" i="1" s="1"/>
  <c r="AD82" i="1" a="1"/>
  <c r="AD82" i="1" s="1"/>
  <c r="AC82" i="1" a="1"/>
  <c r="AC82" i="1" s="1"/>
  <c r="AB82" i="1" a="1"/>
  <c r="AB82" i="1" s="1"/>
  <c r="AA82" i="1" a="1"/>
  <c r="AA82" i="1" s="1"/>
  <c r="Z82" i="1" a="1"/>
  <c r="Z82" i="1" s="1"/>
  <c r="Y82" i="1" a="1"/>
  <c r="Y82" i="1" s="1"/>
  <c r="X82" i="1" a="1"/>
  <c r="X82" i="1" s="1"/>
  <c r="W82" i="1" a="1"/>
  <c r="W82" i="1" s="1"/>
  <c r="V82" i="1" a="1"/>
  <c r="V82" i="1" s="1"/>
  <c r="U82" i="1" a="1"/>
  <c r="U82" i="1" s="1"/>
  <c r="T82" i="1" a="1"/>
  <c r="T82" i="1" s="1"/>
  <c r="S82" i="1" a="1"/>
  <c r="S82" i="1" s="1"/>
  <c r="R82" i="1" a="1"/>
  <c r="R82" i="1" s="1"/>
  <c r="Q82" i="1" a="1"/>
  <c r="Q82" i="1" s="1"/>
  <c r="P82" i="1" a="1"/>
  <c r="P82" i="1" s="1"/>
  <c r="O82" i="1" a="1"/>
  <c r="O82" i="1" s="1"/>
  <c r="N82" i="1" a="1"/>
  <c r="N82" i="1" s="1"/>
  <c r="M82" i="1" a="1"/>
  <c r="M82" i="1" s="1"/>
  <c r="L82" i="1" a="1"/>
  <c r="L82" i="1" s="1"/>
  <c r="K82" i="1" a="1"/>
  <c r="K82" i="1" s="1"/>
  <c r="J82" i="1" a="1"/>
  <c r="J82" i="1" s="1"/>
  <c r="I82" i="1" a="1"/>
  <c r="I82" i="1" s="1"/>
  <c r="H82" i="1" a="1"/>
  <c r="H82" i="1" s="1"/>
  <c r="G82" i="1" a="1"/>
  <c r="G82" i="1" s="1"/>
  <c r="F82" i="1" a="1"/>
  <c r="F82" i="1" s="1"/>
  <c r="E82" i="1" a="1"/>
  <c r="E82" i="1" s="1"/>
  <c r="D82" i="1" a="1"/>
  <c r="D82" i="1" s="1"/>
  <c r="C82" i="1" a="1"/>
  <c r="C82" i="1" s="1"/>
  <c r="B82" i="1" a="1"/>
  <c r="B82" i="1" s="1"/>
  <c r="BX81" i="1" a="1"/>
  <c r="BX81" i="1" s="1"/>
  <c r="BW81" i="1" a="1"/>
  <c r="BW81" i="1" s="1"/>
  <c r="BV81" i="1" a="1"/>
  <c r="BV81" i="1" s="1"/>
  <c r="BU81" i="1" a="1"/>
  <c r="BU81" i="1" s="1"/>
  <c r="BT81" i="1" a="1"/>
  <c r="BT81" i="1" s="1"/>
  <c r="BS81" i="1" a="1"/>
  <c r="BS81" i="1" s="1"/>
  <c r="BR81" i="1" a="1"/>
  <c r="BR81" i="1" s="1"/>
  <c r="BQ81" i="1" a="1"/>
  <c r="BQ81" i="1" s="1"/>
  <c r="BP81" i="1" a="1"/>
  <c r="BP81" i="1" s="1"/>
  <c r="BO81" i="1" a="1"/>
  <c r="BO81" i="1" s="1"/>
  <c r="BN81" i="1" a="1"/>
  <c r="BN81" i="1" s="1"/>
  <c r="BM81" i="1" a="1"/>
  <c r="BM81" i="1" s="1"/>
  <c r="BL81" i="1" a="1"/>
  <c r="BL81" i="1" s="1"/>
  <c r="BK81" i="1" a="1"/>
  <c r="BK81" i="1" s="1"/>
  <c r="BJ81" i="1" a="1"/>
  <c r="BJ81" i="1" s="1"/>
  <c r="BI81" i="1" a="1"/>
  <c r="BI81" i="1" s="1"/>
  <c r="BH81" i="1" a="1"/>
  <c r="BH81" i="1" s="1"/>
  <c r="BG81" i="1" a="1"/>
  <c r="BG81" i="1" s="1"/>
  <c r="BF81" i="1" a="1"/>
  <c r="BF81" i="1" s="1"/>
  <c r="BE81" i="1" a="1"/>
  <c r="BE81" i="1" s="1"/>
  <c r="BD81" i="1" a="1"/>
  <c r="BD81" i="1" s="1"/>
  <c r="BC81" i="1" a="1"/>
  <c r="BC81" i="1" s="1"/>
  <c r="BB81" i="1" a="1"/>
  <c r="BB81" i="1" s="1"/>
  <c r="BA81" i="1" a="1"/>
  <c r="BA81" i="1" s="1"/>
  <c r="AZ81" i="1" a="1"/>
  <c r="AZ81" i="1" s="1"/>
  <c r="AY81" i="1" a="1"/>
  <c r="AY81" i="1" s="1"/>
  <c r="AX81" i="1" a="1"/>
  <c r="AX81" i="1" s="1"/>
  <c r="AW81" i="1" a="1"/>
  <c r="AW81" i="1" s="1"/>
  <c r="AV81" i="1" a="1"/>
  <c r="AV81" i="1" s="1"/>
  <c r="AU81" i="1" a="1"/>
  <c r="AU81" i="1" s="1"/>
  <c r="AT81" i="1" a="1"/>
  <c r="AT81" i="1" s="1"/>
  <c r="AS81" i="1" a="1"/>
  <c r="AS81" i="1" s="1"/>
  <c r="AR81" i="1" a="1"/>
  <c r="AR81" i="1" s="1"/>
  <c r="AQ81" i="1" a="1"/>
  <c r="AQ81" i="1" s="1"/>
  <c r="AP81" i="1" a="1"/>
  <c r="AP81" i="1" s="1"/>
  <c r="AO81" i="1" a="1"/>
  <c r="AO81" i="1" s="1"/>
  <c r="AN81" i="1" a="1"/>
  <c r="AN81" i="1" s="1"/>
  <c r="AM81" i="1" a="1"/>
  <c r="AM81" i="1" s="1"/>
  <c r="AL81" i="1" a="1"/>
  <c r="AL81" i="1" s="1"/>
  <c r="AK81" i="1" a="1"/>
  <c r="AK81" i="1" s="1"/>
  <c r="AJ81" i="1" a="1"/>
  <c r="AJ81" i="1" s="1"/>
  <c r="AI81" i="1" a="1"/>
  <c r="AI81" i="1" s="1"/>
  <c r="AH81" i="1" a="1"/>
  <c r="AH81" i="1" s="1"/>
  <c r="AG81" i="1" a="1"/>
  <c r="AG81" i="1" s="1"/>
  <c r="AF81" i="1" a="1"/>
  <c r="AF81" i="1" s="1"/>
  <c r="AE81" i="1" a="1"/>
  <c r="AE81" i="1" s="1"/>
  <c r="AD81" i="1" a="1"/>
  <c r="AD81" i="1" s="1"/>
  <c r="AC81" i="1" a="1"/>
  <c r="AC81" i="1" s="1"/>
  <c r="AB81" i="1" a="1"/>
  <c r="AB81" i="1" s="1"/>
  <c r="AA81" i="1" a="1"/>
  <c r="AA81" i="1" s="1"/>
  <c r="Z81" i="1" a="1"/>
  <c r="Z81" i="1" s="1"/>
  <c r="Y81" i="1" a="1"/>
  <c r="Y81" i="1" s="1"/>
  <c r="X81" i="1" a="1"/>
  <c r="X81" i="1" s="1"/>
  <c r="W81" i="1" a="1"/>
  <c r="W81" i="1" s="1"/>
  <c r="V81" i="1" a="1"/>
  <c r="V81" i="1" s="1"/>
  <c r="U81" i="1" a="1"/>
  <c r="U81" i="1" s="1"/>
  <c r="T81" i="1" a="1"/>
  <c r="T81" i="1" s="1"/>
  <c r="S81" i="1" a="1"/>
  <c r="S81" i="1" s="1"/>
  <c r="R81" i="1" a="1"/>
  <c r="R81" i="1" s="1"/>
  <c r="Q81" i="1" a="1"/>
  <c r="Q81" i="1" s="1"/>
  <c r="P81" i="1" a="1"/>
  <c r="P81" i="1" s="1"/>
  <c r="O81" i="1" a="1"/>
  <c r="O81" i="1" s="1"/>
  <c r="N81" i="1" a="1"/>
  <c r="N81" i="1" s="1"/>
  <c r="M81" i="1" a="1"/>
  <c r="M81" i="1" s="1"/>
  <c r="L81" i="1" a="1"/>
  <c r="L81" i="1" s="1"/>
  <c r="K81" i="1" a="1"/>
  <c r="K81" i="1" s="1"/>
  <c r="J81" i="1" a="1"/>
  <c r="J81" i="1" s="1"/>
  <c r="I81" i="1" a="1"/>
  <c r="I81" i="1" s="1"/>
  <c r="H81" i="1" a="1"/>
  <c r="H81" i="1" s="1"/>
  <c r="G81" i="1" a="1"/>
  <c r="G81" i="1" s="1"/>
  <c r="F81" i="1" a="1"/>
  <c r="F81" i="1" s="1"/>
  <c r="E81" i="1" a="1"/>
  <c r="E81" i="1" s="1"/>
  <c r="D81" i="1" a="1"/>
  <c r="D81" i="1" s="1"/>
  <c r="C81" i="1" a="1"/>
  <c r="C81" i="1" s="1"/>
  <c r="B81" i="1" a="1"/>
  <c r="B81" i="1" s="1"/>
  <c r="BX80" i="1" a="1"/>
  <c r="BX80" i="1" s="1"/>
  <c r="BW80" i="1" a="1"/>
  <c r="BW80" i="1" s="1"/>
  <c r="BV80" i="1" a="1"/>
  <c r="BV80" i="1" s="1"/>
  <c r="BU80" i="1" a="1"/>
  <c r="BU80" i="1" s="1"/>
  <c r="BT80" i="1" a="1"/>
  <c r="BT80" i="1" s="1"/>
  <c r="BS80" i="1" a="1"/>
  <c r="BS80" i="1" s="1"/>
  <c r="BR80" i="1" a="1"/>
  <c r="BR80" i="1" s="1"/>
  <c r="BQ80" i="1" a="1"/>
  <c r="BQ80" i="1" s="1"/>
  <c r="BP80" i="1" a="1"/>
  <c r="BP80" i="1" s="1"/>
  <c r="BO80" i="1" a="1"/>
  <c r="BO80" i="1" s="1"/>
  <c r="BN80" i="1" a="1"/>
  <c r="BN80" i="1" s="1"/>
  <c r="BM80" i="1" a="1"/>
  <c r="BM80" i="1" s="1"/>
  <c r="BL80" i="1" a="1"/>
  <c r="BL80" i="1" s="1"/>
  <c r="BK80" i="1" a="1"/>
  <c r="BK80" i="1" s="1"/>
  <c r="BJ80" i="1" a="1"/>
  <c r="BJ80" i="1" s="1"/>
  <c r="BI80" i="1" a="1"/>
  <c r="BI80" i="1" s="1"/>
  <c r="BH80" i="1" a="1"/>
  <c r="BH80" i="1" s="1"/>
  <c r="BG80" i="1" a="1"/>
  <c r="BG80" i="1" s="1"/>
  <c r="BF80" i="1" a="1"/>
  <c r="BF80" i="1" s="1"/>
  <c r="BE80" i="1" a="1"/>
  <c r="BE80" i="1" s="1"/>
  <c r="BD80" i="1" a="1"/>
  <c r="BD80" i="1" s="1"/>
  <c r="BC80" i="1" a="1"/>
  <c r="BC80" i="1" s="1"/>
  <c r="BB80" i="1" a="1"/>
  <c r="BB80" i="1" s="1"/>
  <c r="BA80" i="1" a="1"/>
  <c r="BA80" i="1" s="1"/>
  <c r="AZ80" i="1" a="1"/>
  <c r="AZ80" i="1" s="1"/>
  <c r="AY80" i="1" a="1"/>
  <c r="AY80" i="1" s="1"/>
  <c r="AX80" i="1" a="1"/>
  <c r="AX80" i="1" s="1"/>
  <c r="AW80" i="1" a="1"/>
  <c r="AW80" i="1" s="1"/>
  <c r="AV80" i="1" a="1"/>
  <c r="AV80" i="1" s="1"/>
  <c r="AU80" i="1" a="1"/>
  <c r="AU80" i="1" s="1"/>
  <c r="AT80" i="1" a="1"/>
  <c r="AT80" i="1" s="1"/>
  <c r="AS80" i="1" a="1"/>
  <c r="AS80" i="1" s="1"/>
  <c r="AR80" i="1" a="1"/>
  <c r="AR80" i="1" s="1"/>
  <c r="AQ80" i="1" a="1"/>
  <c r="AQ80" i="1" s="1"/>
  <c r="AP80" i="1" a="1"/>
  <c r="AP80" i="1" s="1"/>
  <c r="AO80" i="1" a="1"/>
  <c r="AO80" i="1" s="1"/>
  <c r="AN80" i="1" a="1"/>
  <c r="AN80" i="1" s="1"/>
  <c r="AM80" i="1" a="1"/>
  <c r="AM80" i="1" s="1"/>
  <c r="AL80" i="1" a="1"/>
  <c r="AL80" i="1" s="1"/>
  <c r="AK80" i="1" a="1"/>
  <c r="AK80" i="1" s="1"/>
  <c r="AJ80" i="1" a="1"/>
  <c r="AJ80" i="1" s="1"/>
  <c r="AI80" i="1" a="1"/>
  <c r="AI80" i="1" s="1"/>
  <c r="AH80" i="1" a="1"/>
  <c r="AH80" i="1" s="1"/>
  <c r="AG80" i="1" a="1"/>
  <c r="AG80" i="1" s="1"/>
  <c r="AF80" i="1" a="1"/>
  <c r="AF80" i="1" s="1"/>
  <c r="AE80" i="1" a="1"/>
  <c r="AE80" i="1" s="1"/>
  <c r="AD80" i="1" a="1"/>
  <c r="AD80" i="1" s="1"/>
  <c r="AC80" i="1" a="1"/>
  <c r="AC80" i="1" s="1"/>
  <c r="AB80" i="1" a="1"/>
  <c r="AB80" i="1" s="1"/>
  <c r="AA80" i="1" a="1"/>
  <c r="AA80" i="1" s="1"/>
  <c r="Z80" i="1" a="1"/>
  <c r="Z80" i="1" s="1"/>
  <c r="Y80" i="1" a="1"/>
  <c r="Y80" i="1" s="1"/>
  <c r="X80" i="1" a="1"/>
  <c r="X80" i="1" s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K80" i="1" a="1"/>
  <c r="K80" i="1" s="1"/>
  <c r="J80" i="1" a="1"/>
  <c r="J80" i="1" s="1"/>
  <c r="I80" i="1" a="1"/>
  <c r="I80" i="1" s="1"/>
  <c r="H80" i="1" a="1"/>
  <c r="H80" i="1" s="1"/>
  <c r="G80" i="1" a="1"/>
  <c r="G80" i="1" s="1"/>
  <c r="F80" i="1" a="1"/>
  <c r="F80" i="1" s="1"/>
  <c r="E80" i="1" a="1"/>
  <c r="E80" i="1" s="1"/>
  <c r="D80" i="1" a="1"/>
  <c r="D80" i="1" s="1"/>
  <c r="C80" i="1" a="1"/>
  <c r="C80" i="1" s="1"/>
  <c r="B80" i="1" a="1"/>
  <c r="B80" i="1" s="1"/>
  <c r="BX79" i="1" a="1"/>
  <c r="BX79" i="1" s="1"/>
  <c r="BW79" i="1" a="1"/>
  <c r="BW79" i="1" s="1"/>
  <c r="BV79" i="1" a="1"/>
  <c r="BV79" i="1" s="1"/>
  <c r="BU79" i="1" a="1"/>
  <c r="BU79" i="1" s="1"/>
  <c r="BT79" i="1" a="1"/>
  <c r="BT79" i="1" s="1"/>
  <c r="BS79" i="1" a="1"/>
  <c r="BS79" i="1" s="1"/>
  <c r="BR79" i="1" a="1"/>
  <c r="BR79" i="1" s="1"/>
  <c r="BQ79" i="1" a="1"/>
  <c r="BQ79" i="1" s="1"/>
  <c r="BP79" i="1" a="1"/>
  <c r="BP79" i="1" s="1"/>
  <c r="BO79" i="1" a="1"/>
  <c r="BO79" i="1" s="1"/>
  <c r="BN79" i="1" a="1"/>
  <c r="BN79" i="1" s="1"/>
  <c r="BM79" i="1" a="1"/>
  <c r="BM79" i="1" s="1"/>
  <c r="BL79" i="1" a="1"/>
  <c r="BL79" i="1" s="1"/>
  <c r="BK79" i="1" a="1"/>
  <c r="BK79" i="1" s="1"/>
  <c r="BJ79" i="1" a="1"/>
  <c r="BJ79" i="1" s="1"/>
  <c r="BI79" i="1" a="1"/>
  <c r="BI79" i="1" s="1"/>
  <c r="BH79" i="1" a="1"/>
  <c r="BH79" i="1" s="1"/>
  <c r="BG79" i="1" a="1"/>
  <c r="BG79" i="1" s="1"/>
  <c r="BF79" i="1" a="1"/>
  <c r="BF79" i="1" s="1"/>
  <c r="BE79" i="1" a="1"/>
  <c r="BE79" i="1" s="1"/>
  <c r="BD79" i="1" a="1"/>
  <c r="BD79" i="1" s="1"/>
  <c r="BC79" i="1" a="1"/>
  <c r="BC79" i="1" s="1"/>
  <c r="BB79" i="1" a="1"/>
  <c r="BB79" i="1" s="1"/>
  <c r="BA79" i="1" a="1"/>
  <c r="BA79" i="1" s="1"/>
  <c r="AZ79" i="1" a="1"/>
  <c r="AZ79" i="1" s="1"/>
  <c r="AY79" i="1" a="1"/>
  <c r="AY79" i="1" s="1"/>
  <c r="AX79" i="1" a="1"/>
  <c r="AX79" i="1" s="1"/>
  <c r="AW79" i="1" a="1"/>
  <c r="AW79" i="1" s="1"/>
  <c r="AV79" i="1" a="1"/>
  <c r="AV79" i="1" s="1"/>
  <c r="AU79" i="1" a="1"/>
  <c r="AU79" i="1" s="1"/>
  <c r="AT79" i="1" a="1"/>
  <c r="AT79" i="1" s="1"/>
  <c r="AS79" i="1" a="1"/>
  <c r="AS79" i="1" s="1"/>
  <c r="AR79" i="1" a="1"/>
  <c r="AR79" i="1" s="1"/>
  <c r="AQ79" i="1" a="1"/>
  <c r="AQ79" i="1" s="1"/>
  <c r="AP79" i="1" a="1"/>
  <c r="AP79" i="1" s="1"/>
  <c r="AO79" i="1" a="1"/>
  <c r="AO79" i="1" s="1"/>
  <c r="AN79" i="1" a="1"/>
  <c r="AN79" i="1" s="1"/>
  <c r="AM79" i="1" a="1"/>
  <c r="AM79" i="1" s="1"/>
  <c r="AL79" i="1" a="1"/>
  <c r="AL79" i="1" s="1"/>
  <c r="AK79" i="1" a="1"/>
  <c r="AK79" i="1" s="1"/>
  <c r="AJ79" i="1" a="1"/>
  <c r="AJ79" i="1" s="1"/>
  <c r="AI79" i="1" a="1"/>
  <c r="AI79" i="1" s="1"/>
  <c r="AH79" i="1" a="1"/>
  <c r="AH79" i="1" s="1"/>
  <c r="AG79" i="1" a="1"/>
  <c r="AG79" i="1" s="1"/>
  <c r="AF79" i="1" a="1"/>
  <c r="AF79" i="1" s="1"/>
  <c r="AE79" i="1" a="1"/>
  <c r="AE79" i="1" s="1"/>
  <c r="AD79" i="1" a="1"/>
  <c r="AD79" i="1" s="1"/>
  <c r="AC79" i="1" a="1"/>
  <c r="AC79" i="1" s="1"/>
  <c r="AB79" i="1" a="1"/>
  <c r="AB79" i="1" s="1"/>
  <c r="AA79" i="1" a="1"/>
  <c r="AA79" i="1" s="1"/>
  <c r="Z79" i="1" a="1"/>
  <c r="Z79" i="1" s="1"/>
  <c r="Y79" i="1" a="1"/>
  <c r="Y79" i="1" s="1"/>
  <c r="X79" i="1" a="1"/>
  <c r="X79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K79" i="1" a="1"/>
  <c r="K79" i="1" s="1"/>
  <c r="J79" i="1" a="1"/>
  <c r="J79" i="1" s="1"/>
  <c r="I79" i="1" a="1"/>
  <c r="I79" i="1" s="1"/>
  <c r="H79" i="1" a="1"/>
  <c r="H79" i="1" s="1"/>
  <c r="G79" i="1" a="1"/>
  <c r="G79" i="1" s="1"/>
  <c r="F79" i="1" a="1"/>
  <c r="F79" i="1" s="1"/>
  <c r="E79" i="1" a="1"/>
  <c r="E79" i="1" s="1"/>
  <c r="D79" i="1" a="1"/>
  <c r="D79" i="1" s="1"/>
  <c r="C79" i="1" a="1"/>
  <c r="C79" i="1" s="1"/>
  <c r="B79" i="1" a="1"/>
  <c r="B79" i="1" s="1"/>
  <c r="BX78" i="1" a="1"/>
  <c r="BX78" i="1" s="1"/>
  <c r="BW78" i="1" a="1"/>
  <c r="BW78" i="1" s="1"/>
  <c r="BV78" i="1" a="1"/>
  <c r="BV78" i="1" s="1"/>
  <c r="BU78" i="1" a="1"/>
  <c r="BU78" i="1" s="1"/>
  <c r="BT78" i="1" a="1"/>
  <c r="BT78" i="1" s="1"/>
  <c r="BS78" i="1" a="1"/>
  <c r="BS78" i="1" s="1"/>
  <c r="BR78" i="1" a="1"/>
  <c r="BR78" i="1" s="1"/>
  <c r="BQ78" i="1" a="1"/>
  <c r="BQ78" i="1" s="1"/>
  <c r="BP78" i="1" a="1"/>
  <c r="BP78" i="1" s="1"/>
  <c r="BO78" i="1" a="1"/>
  <c r="BO78" i="1" s="1"/>
  <c r="BN78" i="1" a="1"/>
  <c r="BN78" i="1" s="1"/>
  <c r="BM78" i="1" a="1"/>
  <c r="BM78" i="1" s="1"/>
  <c r="BL78" i="1" a="1"/>
  <c r="BL78" i="1" s="1"/>
  <c r="BK78" i="1" a="1"/>
  <c r="BK78" i="1" s="1"/>
  <c r="BJ78" i="1" a="1"/>
  <c r="BJ78" i="1" s="1"/>
  <c r="BI78" i="1" a="1"/>
  <c r="BI78" i="1" s="1"/>
  <c r="BH78" i="1" a="1"/>
  <c r="BH78" i="1" s="1"/>
  <c r="BG78" i="1" a="1"/>
  <c r="BG78" i="1" s="1"/>
  <c r="BF78" i="1" a="1"/>
  <c r="BF78" i="1" s="1"/>
  <c r="BE78" i="1" a="1"/>
  <c r="BE78" i="1" s="1"/>
  <c r="BD78" i="1" a="1"/>
  <c r="BD78" i="1" s="1"/>
  <c r="BC78" i="1" a="1"/>
  <c r="BC78" i="1" s="1"/>
  <c r="BB78" i="1" a="1"/>
  <c r="BB78" i="1" s="1"/>
  <c r="BA78" i="1" a="1"/>
  <c r="BA78" i="1" s="1"/>
  <c r="AZ78" i="1" a="1"/>
  <c r="AZ78" i="1" s="1"/>
  <c r="AY78" i="1" a="1"/>
  <c r="AY78" i="1" s="1"/>
  <c r="AX78" i="1" a="1"/>
  <c r="AX78" i="1" s="1"/>
  <c r="AW78" i="1" a="1"/>
  <c r="AW78" i="1" s="1"/>
  <c r="AV78" i="1" a="1"/>
  <c r="AV78" i="1" s="1"/>
  <c r="AU78" i="1" a="1"/>
  <c r="AU78" i="1" s="1"/>
  <c r="AT78" i="1" a="1"/>
  <c r="AT78" i="1" s="1"/>
  <c r="AS78" i="1" a="1"/>
  <c r="AS78" i="1" s="1"/>
  <c r="AR78" i="1" a="1"/>
  <c r="AR78" i="1" s="1"/>
  <c r="AQ78" i="1" a="1"/>
  <c r="AQ78" i="1" s="1"/>
  <c r="AP78" i="1" a="1"/>
  <c r="AP78" i="1" s="1"/>
  <c r="AO78" i="1" a="1"/>
  <c r="AO78" i="1" s="1"/>
  <c r="AN78" i="1" a="1"/>
  <c r="AN78" i="1" s="1"/>
  <c r="AM78" i="1" a="1"/>
  <c r="AM78" i="1" s="1"/>
  <c r="AL78" i="1" a="1"/>
  <c r="AL78" i="1" s="1"/>
  <c r="AK78" i="1" a="1"/>
  <c r="AK78" i="1" s="1"/>
  <c r="AJ78" i="1" a="1"/>
  <c r="AJ78" i="1" s="1"/>
  <c r="AI78" i="1" a="1"/>
  <c r="AI78" i="1" s="1"/>
  <c r="AH78" i="1" a="1"/>
  <c r="AH78" i="1" s="1"/>
  <c r="AG78" i="1" a="1"/>
  <c r="AG78" i="1" s="1"/>
  <c r="AF78" i="1" a="1"/>
  <c r="AF78" i="1" s="1"/>
  <c r="AE78" i="1" a="1"/>
  <c r="AE78" i="1" s="1"/>
  <c r="AD78" i="1" a="1"/>
  <c r="AD78" i="1" s="1"/>
  <c r="AC78" i="1" a="1"/>
  <c r="AC78" i="1" s="1"/>
  <c r="AB78" i="1" a="1"/>
  <c r="AB78" i="1" s="1"/>
  <c r="AA78" i="1" a="1"/>
  <c r="AA78" i="1" s="1"/>
  <c r="Z78" i="1" a="1"/>
  <c r="Z78" i="1" s="1"/>
  <c r="Y78" i="1" a="1"/>
  <c r="Y78" i="1" s="1"/>
  <c r="X78" i="1" a="1"/>
  <c r="X78" i="1" s="1"/>
  <c r="W78" i="1" a="1"/>
  <c r="W78" i="1" s="1"/>
  <c r="V78" i="1" a="1"/>
  <c r="V78" i="1" s="1"/>
  <c r="U78" i="1" a="1"/>
  <c r="U78" i="1" s="1"/>
  <c r="T78" i="1" a="1"/>
  <c r="T78" i="1" s="1"/>
  <c r="S78" i="1" a="1"/>
  <c r="S78" i="1" s="1"/>
  <c r="R78" i="1" a="1"/>
  <c r="R78" i="1" s="1"/>
  <c r="Q78" i="1" a="1"/>
  <c r="Q78" i="1" s="1"/>
  <c r="P78" i="1" a="1"/>
  <c r="P78" i="1" s="1"/>
  <c r="O78" i="1" a="1"/>
  <c r="O78" i="1" s="1"/>
  <c r="N78" i="1" a="1"/>
  <c r="N78" i="1" s="1"/>
  <c r="M78" i="1" a="1"/>
  <c r="M78" i="1" s="1"/>
  <c r="L78" i="1" a="1"/>
  <c r="L78" i="1" s="1"/>
  <c r="K78" i="1" a="1"/>
  <c r="K78" i="1" s="1"/>
  <c r="J78" i="1" a="1"/>
  <c r="J78" i="1" s="1"/>
  <c r="I78" i="1" a="1"/>
  <c r="I78" i="1" s="1"/>
  <c r="H78" i="1" a="1"/>
  <c r="H78" i="1" s="1"/>
  <c r="G78" i="1" a="1"/>
  <c r="G78" i="1" s="1"/>
  <c r="F78" i="1" a="1"/>
  <c r="F78" i="1" s="1"/>
  <c r="E78" i="1" a="1"/>
  <c r="E78" i="1" s="1"/>
  <c r="D78" i="1" a="1"/>
  <c r="D78" i="1" s="1"/>
  <c r="C78" i="1" a="1"/>
  <c r="C78" i="1" s="1"/>
  <c r="B78" i="1" a="1"/>
  <c r="B78" i="1" s="1"/>
  <c r="BX77" i="1" a="1"/>
  <c r="BX77" i="1" s="1"/>
  <c r="BW77" i="1" a="1"/>
  <c r="BW77" i="1" s="1"/>
  <c r="BV77" i="1" a="1"/>
  <c r="BV77" i="1" s="1"/>
  <c r="BU77" i="1" a="1"/>
  <c r="BU77" i="1" s="1"/>
  <c r="BT77" i="1" a="1"/>
  <c r="BT77" i="1" s="1"/>
  <c r="BS77" i="1" a="1"/>
  <c r="BS77" i="1" s="1"/>
  <c r="BR77" i="1" a="1"/>
  <c r="BR77" i="1" s="1"/>
  <c r="BQ77" i="1" a="1"/>
  <c r="BQ77" i="1" s="1"/>
  <c r="BP77" i="1" a="1"/>
  <c r="BP77" i="1" s="1"/>
  <c r="BO77" i="1" a="1"/>
  <c r="BO77" i="1" s="1"/>
  <c r="BN77" i="1" a="1"/>
  <c r="BN77" i="1" s="1"/>
  <c r="BM77" i="1" a="1"/>
  <c r="BM77" i="1" s="1"/>
  <c r="BL77" i="1" a="1"/>
  <c r="BL77" i="1" s="1"/>
  <c r="BK77" i="1" a="1"/>
  <c r="BK77" i="1" s="1"/>
  <c r="BJ77" i="1" a="1"/>
  <c r="BJ77" i="1" s="1"/>
  <c r="BI77" i="1" a="1"/>
  <c r="BI77" i="1" s="1"/>
  <c r="BH77" i="1" a="1"/>
  <c r="BH77" i="1" s="1"/>
  <c r="BG77" i="1" a="1"/>
  <c r="BG77" i="1" s="1"/>
  <c r="BF77" i="1" a="1"/>
  <c r="BF77" i="1" s="1"/>
  <c r="BE77" i="1" a="1"/>
  <c r="BE77" i="1" s="1"/>
  <c r="BD77" i="1" a="1"/>
  <c r="BD77" i="1" s="1"/>
  <c r="BC77" i="1" a="1"/>
  <c r="BC77" i="1" s="1"/>
  <c r="BB77" i="1" a="1"/>
  <c r="BB77" i="1" s="1"/>
  <c r="BA77" i="1" a="1"/>
  <c r="BA77" i="1" s="1"/>
  <c r="AZ77" i="1" a="1"/>
  <c r="AZ77" i="1" s="1"/>
  <c r="AY77" i="1" a="1"/>
  <c r="AY77" i="1" s="1"/>
  <c r="AX77" i="1" a="1"/>
  <c r="AX77" i="1" s="1"/>
  <c r="AW77" i="1" a="1"/>
  <c r="AW77" i="1" s="1"/>
  <c r="AV77" i="1" a="1"/>
  <c r="AV77" i="1" s="1"/>
  <c r="AU77" i="1" a="1"/>
  <c r="AU77" i="1" s="1"/>
  <c r="AT77" i="1" a="1"/>
  <c r="AT77" i="1" s="1"/>
  <c r="AS77" i="1" a="1"/>
  <c r="AS77" i="1" s="1"/>
  <c r="AR77" i="1" a="1"/>
  <c r="AR77" i="1" s="1"/>
  <c r="AQ77" i="1" a="1"/>
  <c r="AQ77" i="1" s="1"/>
  <c r="AP77" i="1" a="1"/>
  <c r="AP77" i="1" s="1"/>
  <c r="AO77" i="1" a="1"/>
  <c r="AO77" i="1" s="1"/>
  <c r="AN77" i="1" a="1"/>
  <c r="AN77" i="1" s="1"/>
  <c r="AM77" i="1" a="1"/>
  <c r="AM77" i="1" s="1"/>
  <c r="AL77" i="1" a="1"/>
  <c r="AL77" i="1" s="1"/>
  <c r="AK77" i="1" a="1"/>
  <c r="AK77" i="1" s="1"/>
  <c r="AJ77" i="1" a="1"/>
  <c r="AJ77" i="1" s="1"/>
  <c r="AI77" i="1" a="1"/>
  <c r="AI77" i="1" s="1"/>
  <c r="AH77" i="1" a="1"/>
  <c r="AH77" i="1" s="1"/>
  <c r="AG77" i="1" a="1"/>
  <c r="AG77" i="1" s="1"/>
  <c r="AF77" i="1" a="1"/>
  <c r="AF77" i="1" s="1"/>
  <c r="AE77" i="1" a="1"/>
  <c r="AE77" i="1" s="1"/>
  <c r="AD77" i="1" a="1"/>
  <c r="AD77" i="1" s="1"/>
  <c r="AC77" i="1" a="1"/>
  <c r="AC77" i="1" s="1"/>
  <c r="AB77" i="1" a="1"/>
  <c r="AB77" i="1" s="1"/>
  <c r="AA77" i="1" a="1"/>
  <c r="AA77" i="1" s="1"/>
  <c r="Z77" i="1" a="1"/>
  <c r="Z77" i="1" s="1"/>
  <c r="Y77" i="1" a="1"/>
  <c r="Y77" i="1" s="1"/>
  <c r="X77" i="1" a="1"/>
  <c r="X77" i="1" s="1"/>
  <c r="W77" i="1" a="1"/>
  <c r="W77" i="1" s="1"/>
  <c r="V77" i="1" a="1"/>
  <c r="V77" i="1" s="1"/>
  <c r="U77" i="1" a="1"/>
  <c r="U77" i="1" s="1"/>
  <c r="T77" i="1" a="1"/>
  <c r="T77" i="1" s="1"/>
  <c r="S77" i="1" a="1"/>
  <c r="S77" i="1" s="1"/>
  <c r="R77" i="1" a="1"/>
  <c r="R77" i="1" s="1"/>
  <c r="Q77" i="1" a="1"/>
  <c r="Q77" i="1" s="1"/>
  <c r="P77" i="1" a="1"/>
  <c r="P77" i="1" s="1"/>
  <c r="O77" i="1" a="1"/>
  <c r="O77" i="1" s="1"/>
  <c r="N77" i="1" a="1"/>
  <c r="N77" i="1" s="1"/>
  <c r="M77" i="1" a="1"/>
  <c r="M77" i="1" s="1"/>
  <c r="L77" i="1" a="1"/>
  <c r="L77" i="1" s="1"/>
  <c r="K77" i="1" a="1"/>
  <c r="K77" i="1" s="1"/>
  <c r="J77" i="1" a="1"/>
  <c r="J77" i="1" s="1"/>
  <c r="I77" i="1" a="1"/>
  <c r="I77" i="1" s="1"/>
  <c r="H77" i="1" a="1"/>
  <c r="H77" i="1" s="1"/>
  <c r="G77" i="1" a="1"/>
  <c r="G77" i="1" s="1"/>
  <c r="F77" i="1" a="1"/>
  <c r="F77" i="1" s="1"/>
  <c r="E77" i="1" a="1"/>
  <c r="E77" i="1" s="1"/>
  <c r="D77" i="1" a="1"/>
  <c r="D77" i="1" s="1"/>
  <c r="C77" i="1" a="1"/>
  <c r="C77" i="1" s="1"/>
  <c r="B77" i="1" a="1"/>
  <c r="B77" i="1" s="1"/>
  <c r="BX76" i="1" a="1"/>
  <c r="BX76" i="1" s="1"/>
  <c r="BW76" i="1" a="1"/>
  <c r="BW76" i="1" s="1"/>
  <c r="BV76" i="1" a="1"/>
  <c r="BV76" i="1" s="1"/>
  <c r="BU76" i="1" a="1"/>
  <c r="BU76" i="1" s="1"/>
  <c r="BT76" i="1" a="1"/>
  <c r="BT76" i="1" s="1"/>
  <c r="BS76" i="1" a="1"/>
  <c r="BS76" i="1" s="1"/>
  <c r="BR76" i="1" a="1"/>
  <c r="BR76" i="1" s="1"/>
  <c r="BQ76" i="1" a="1"/>
  <c r="BQ76" i="1" s="1"/>
  <c r="BP76" i="1" a="1"/>
  <c r="BP76" i="1" s="1"/>
  <c r="BO76" i="1" a="1"/>
  <c r="BO76" i="1" s="1"/>
  <c r="BN76" i="1" a="1"/>
  <c r="BN76" i="1" s="1"/>
  <c r="BM76" i="1" a="1"/>
  <c r="BM76" i="1" s="1"/>
  <c r="BL76" i="1" a="1"/>
  <c r="BL76" i="1" s="1"/>
  <c r="BK76" i="1" a="1"/>
  <c r="BK76" i="1" s="1"/>
  <c r="BJ76" i="1" a="1"/>
  <c r="BJ76" i="1" s="1"/>
  <c r="BI76" i="1" a="1"/>
  <c r="BI76" i="1" s="1"/>
  <c r="BH76" i="1" a="1"/>
  <c r="BH76" i="1" s="1"/>
  <c r="BG76" i="1" a="1"/>
  <c r="BG76" i="1" s="1"/>
  <c r="BF76" i="1" a="1"/>
  <c r="BF76" i="1" s="1"/>
  <c r="BE76" i="1" a="1"/>
  <c r="BE76" i="1" s="1"/>
  <c r="BD76" i="1" a="1"/>
  <c r="BD76" i="1" s="1"/>
  <c r="BC76" i="1" a="1"/>
  <c r="BC76" i="1" s="1"/>
  <c r="BB76" i="1" a="1"/>
  <c r="BB76" i="1" s="1"/>
  <c r="BA76" i="1" a="1"/>
  <c r="BA76" i="1" s="1"/>
  <c r="AZ76" i="1" a="1"/>
  <c r="AZ76" i="1" s="1"/>
  <c r="AY76" i="1" a="1"/>
  <c r="AY76" i="1" s="1"/>
  <c r="AX76" i="1" a="1"/>
  <c r="AX76" i="1" s="1"/>
  <c r="AW76" i="1" a="1"/>
  <c r="AW76" i="1" s="1"/>
  <c r="AV76" i="1" a="1"/>
  <c r="AV76" i="1" s="1"/>
  <c r="AU76" i="1" a="1"/>
  <c r="AU76" i="1" s="1"/>
  <c r="AT76" i="1" a="1"/>
  <c r="AT76" i="1" s="1"/>
  <c r="AS76" i="1" a="1"/>
  <c r="AS76" i="1" s="1"/>
  <c r="AR76" i="1" a="1"/>
  <c r="AR76" i="1" s="1"/>
  <c r="AQ76" i="1" a="1"/>
  <c r="AQ76" i="1" s="1"/>
  <c r="AP76" i="1" a="1"/>
  <c r="AP76" i="1" s="1"/>
  <c r="AO76" i="1" a="1"/>
  <c r="AO76" i="1" s="1"/>
  <c r="AN76" i="1" a="1"/>
  <c r="AN76" i="1" s="1"/>
  <c r="AM76" i="1" a="1"/>
  <c r="AM76" i="1" s="1"/>
  <c r="AL76" i="1" a="1"/>
  <c r="AL76" i="1" s="1"/>
  <c r="AK76" i="1" a="1"/>
  <c r="AK76" i="1" s="1"/>
  <c r="AJ76" i="1" a="1"/>
  <c r="AJ76" i="1" s="1"/>
  <c r="AI76" i="1" a="1"/>
  <c r="AI76" i="1" s="1"/>
  <c r="AH76" i="1" a="1"/>
  <c r="AH76" i="1" s="1"/>
  <c r="AG76" i="1" a="1"/>
  <c r="AG76" i="1" s="1"/>
  <c r="AF76" i="1" a="1"/>
  <c r="AF76" i="1" s="1"/>
  <c r="AE76" i="1" a="1"/>
  <c r="AE76" i="1" s="1"/>
  <c r="AD76" i="1" a="1"/>
  <c r="AD76" i="1" s="1"/>
  <c r="AC76" i="1" a="1"/>
  <c r="AC76" i="1" s="1"/>
  <c r="AB76" i="1" a="1"/>
  <c r="AB76" i="1" s="1"/>
  <c r="AA76" i="1" a="1"/>
  <c r="AA76" i="1" s="1"/>
  <c r="Z76" i="1" a="1"/>
  <c r="Z76" i="1" s="1"/>
  <c r="Y76" i="1" a="1"/>
  <c r="Y76" i="1" s="1"/>
  <c r="X76" i="1" a="1"/>
  <c r="X76" i="1" s="1"/>
  <c r="W76" i="1" a="1"/>
  <c r="W76" i="1" s="1"/>
  <c r="V76" i="1" a="1"/>
  <c r="V76" i="1" s="1"/>
  <c r="U76" i="1" a="1"/>
  <c r="U76" i="1" s="1"/>
  <c r="T76" i="1" a="1"/>
  <c r="T76" i="1" s="1"/>
  <c r="S76" i="1" a="1"/>
  <c r="S76" i="1" s="1"/>
  <c r="R76" i="1" a="1"/>
  <c r="R76" i="1" s="1"/>
  <c r="Q76" i="1" a="1"/>
  <c r="Q76" i="1" s="1"/>
  <c r="P76" i="1" a="1"/>
  <c r="P76" i="1" s="1"/>
  <c r="O76" i="1" a="1"/>
  <c r="O76" i="1" s="1"/>
  <c r="N76" i="1" a="1"/>
  <c r="N76" i="1" s="1"/>
  <c r="M76" i="1" a="1"/>
  <c r="M76" i="1" s="1"/>
  <c r="L76" i="1" a="1"/>
  <c r="L76" i="1" s="1"/>
  <c r="K76" i="1" a="1"/>
  <c r="K76" i="1" s="1"/>
  <c r="J76" i="1" a="1"/>
  <c r="J76" i="1" s="1"/>
  <c r="I76" i="1" a="1"/>
  <c r="I76" i="1" s="1"/>
  <c r="H76" i="1" a="1"/>
  <c r="H76" i="1" s="1"/>
  <c r="G76" i="1" a="1"/>
  <c r="G76" i="1" s="1"/>
  <c r="F76" i="1" a="1"/>
  <c r="F76" i="1" s="1"/>
  <c r="E76" i="1" a="1"/>
  <c r="E76" i="1" s="1"/>
  <c r="D76" i="1" a="1"/>
  <c r="D76" i="1" s="1"/>
  <c r="C76" i="1" a="1"/>
  <c r="C76" i="1" s="1"/>
  <c r="B76" i="1" a="1"/>
  <c r="B76" i="1" s="1"/>
  <c r="BX75" i="1" a="1"/>
  <c r="BX75" i="1" s="1"/>
  <c r="BW75" i="1" a="1"/>
  <c r="BW75" i="1" s="1"/>
  <c r="BV75" i="1" a="1"/>
  <c r="BV75" i="1" s="1"/>
  <c r="BU75" i="1" a="1"/>
  <c r="BU75" i="1" s="1"/>
  <c r="BT75" i="1" a="1"/>
  <c r="BT75" i="1" s="1"/>
  <c r="BS75" i="1" a="1"/>
  <c r="BS75" i="1" s="1"/>
  <c r="BR75" i="1" a="1"/>
  <c r="BR75" i="1" s="1"/>
  <c r="BQ75" i="1" a="1"/>
  <c r="BQ75" i="1" s="1"/>
  <c r="BP75" i="1" a="1"/>
  <c r="BP75" i="1" s="1"/>
  <c r="BO75" i="1" a="1"/>
  <c r="BO75" i="1" s="1"/>
  <c r="BN75" i="1" a="1"/>
  <c r="BN75" i="1" s="1"/>
  <c r="BM75" i="1" a="1"/>
  <c r="BM75" i="1" s="1"/>
  <c r="BL75" i="1" a="1"/>
  <c r="BL75" i="1" s="1"/>
  <c r="BK75" i="1" a="1"/>
  <c r="BK75" i="1" s="1"/>
  <c r="BJ75" i="1" a="1"/>
  <c r="BJ75" i="1" s="1"/>
  <c r="BI75" i="1" a="1"/>
  <c r="BI75" i="1" s="1"/>
  <c r="BH75" i="1" a="1"/>
  <c r="BH75" i="1" s="1"/>
  <c r="BG75" i="1" a="1"/>
  <c r="BG75" i="1" s="1"/>
  <c r="BF75" i="1" a="1"/>
  <c r="BF75" i="1" s="1"/>
  <c r="BE75" i="1" a="1"/>
  <c r="BE75" i="1" s="1"/>
  <c r="BD75" i="1" a="1"/>
  <c r="BD75" i="1" s="1"/>
  <c r="BC75" i="1" a="1"/>
  <c r="BC75" i="1" s="1"/>
  <c r="BB75" i="1" a="1"/>
  <c r="BB75" i="1" s="1"/>
  <c r="BA75" i="1" a="1"/>
  <c r="BA75" i="1" s="1"/>
  <c r="AZ75" i="1" a="1"/>
  <c r="AZ75" i="1" s="1"/>
  <c r="AY75" i="1" a="1"/>
  <c r="AY75" i="1" s="1"/>
  <c r="AX75" i="1" a="1"/>
  <c r="AX75" i="1" s="1"/>
  <c r="AW75" i="1" a="1"/>
  <c r="AW75" i="1" s="1"/>
  <c r="AV75" i="1" a="1"/>
  <c r="AV75" i="1" s="1"/>
  <c r="AU75" i="1" a="1"/>
  <c r="AU75" i="1" s="1"/>
  <c r="AT75" i="1" a="1"/>
  <c r="AT75" i="1" s="1"/>
  <c r="AS75" i="1" a="1"/>
  <c r="AS75" i="1" s="1"/>
  <c r="AR75" i="1" a="1"/>
  <c r="AR75" i="1" s="1"/>
  <c r="AQ75" i="1" a="1"/>
  <c r="AQ75" i="1" s="1"/>
  <c r="AP75" i="1" a="1"/>
  <c r="AP75" i="1" s="1"/>
  <c r="AO75" i="1" a="1"/>
  <c r="AO75" i="1" s="1"/>
  <c r="AN75" i="1" a="1"/>
  <c r="AN75" i="1" s="1"/>
  <c r="AM75" i="1" a="1"/>
  <c r="AM75" i="1" s="1"/>
  <c r="AL75" i="1" a="1"/>
  <c r="AL75" i="1" s="1"/>
  <c r="AK75" i="1" a="1"/>
  <c r="AK75" i="1" s="1"/>
  <c r="AJ75" i="1" a="1"/>
  <c r="AJ75" i="1" s="1"/>
  <c r="AI75" i="1" a="1"/>
  <c r="AI75" i="1" s="1"/>
  <c r="AH75" i="1" a="1"/>
  <c r="AH75" i="1" s="1"/>
  <c r="AG75" i="1" a="1"/>
  <c r="AG75" i="1" s="1"/>
  <c r="AF75" i="1" a="1"/>
  <c r="AF75" i="1" s="1"/>
  <c r="AE75" i="1" a="1"/>
  <c r="AE75" i="1" s="1"/>
  <c r="AD75" i="1" a="1"/>
  <c r="AD75" i="1" s="1"/>
  <c r="AC75" i="1" a="1"/>
  <c r="AC75" i="1" s="1"/>
  <c r="AB75" i="1" a="1"/>
  <c r="AB75" i="1" s="1"/>
  <c r="AA75" i="1" a="1"/>
  <c r="AA75" i="1" s="1"/>
  <c r="Z75" i="1" a="1"/>
  <c r="Z75" i="1" s="1"/>
  <c r="Y75" i="1" a="1"/>
  <c r="Y75" i="1" s="1"/>
  <c r="X75" i="1" a="1"/>
  <c r="X75" i="1" s="1"/>
  <c r="W75" i="1" a="1"/>
  <c r="W75" i="1" s="1"/>
  <c r="V75" i="1" a="1"/>
  <c r="V75" i="1" s="1"/>
  <c r="U75" i="1" a="1"/>
  <c r="U75" i="1" s="1"/>
  <c r="T75" i="1" a="1"/>
  <c r="T75" i="1" s="1"/>
  <c r="S75" i="1" a="1"/>
  <c r="S75" i="1" s="1"/>
  <c r="R75" i="1" a="1"/>
  <c r="R75" i="1" s="1"/>
  <c r="Q75" i="1" a="1"/>
  <c r="Q75" i="1" s="1"/>
  <c r="P75" i="1" a="1"/>
  <c r="P75" i="1" s="1"/>
  <c r="O75" i="1" a="1"/>
  <c r="O75" i="1" s="1"/>
  <c r="N75" i="1" a="1"/>
  <c r="N75" i="1" s="1"/>
  <c r="M75" i="1" a="1"/>
  <c r="M75" i="1" s="1"/>
  <c r="L75" i="1" a="1"/>
  <c r="L75" i="1" s="1"/>
  <c r="K75" i="1" a="1"/>
  <c r="K75" i="1" s="1"/>
  <c r="J75" i="1" a="1"/>
  <c r="J75" i="1" s="1"/>
  <c r="I75" i="1" a="1"/>
  <c r="I75" i="1" s="1"/>
  <c r="H75" i="1" a="1"/>
  <c r="H75" i="1" s="1"/>
  <c r="G75" i="1" a="1"/>
  <c r="G75" i="1" s="1"/>
  <c r="F75" i="1" a="1"/>
  <c r="F75" i="1" s="1"/>
  <c r="E75" i="1" a="1"/>
  <c r="E75" i="1" s="1"/>
  <c r="D75" i="1" a="1"/>
  <c r="D75" i="1" s="1"/>
  <c r="C75" i="1" a="1"/>
  <c r="C75" i="1" s="1"/>
  <c r="B75" i="1" a="1"/>
  <c r="B75" i="1" s="1"/>
  <c r="BX74" i="1" a="1"/>
  <c r="BX74" i="1" s="1"/>
  <c r="BW74" i="1" a="1"/>
  <c r="BW74" i="1" s="1"/>
  <c r="BV74" i="1" a="1"/>
  <c r="BV74" i="1" s="1"/>
  <c r="BU74" i="1" a="1"/>
  <c r="BU74" i="1" s="1"/>
  <c r="BT74" i="1" a="1"/>
  <c r="BT74" i="1" s="1"/>
  <c r="BS74" i="1" a="1"/>
  <c r="BS74" i="1" s="1"/>
  <c r="BR74" i="1" a="1"/>
  <c r="BR74" i="1" s="1"/>
  <c r="BQ74" i="1" a="1"/>
  <c r="BQ74" i="1" s="1"/>
  <c r="BP74" i="1" a="1"/>
  <c r="BP74" i="1" s="1"/>
  <c r="BO74" i="1" a="1"/>
  <c r="BO74" i="1" s="1"/>
  <c r="BN74" i="1" a="1"/>
  <c r="BN74" i="1" s="1"/>
  <c r="BM74" i="1" a="1"/>
  <c r="BM74" i="1" s="1"/>
  <c r="BL74" i="1" a="1"/>
  <c r="BL74" i="1" s="1"/>
  <c r="BK74" i="1" a="1"/>
  <c r="BK74" i="1" s="1"/>
  <c r="BJ74" i="1" a="1"/>
  <c r="BJ74" i="1" s="1"/>
  <c r="BI74" i="1" a="1"/>
  <c r="BI74" i="1" s="1"/>
  <c r="BH74" i="1" a="1"/>
  <c r="BH74" i="1" s="1"/>
  <c r="BG74" i="1" a="1"/>
  <c r="BG74" i="1" s="1"/>
  <c r="BF74" i="1" a="1"/>
  <c r="BF74" i="1" s="1"/>
  <c r="BE74" i="1" a="1"/>
  <c r="BE74" i="1" s="1"/>
  <c r="BD74" i="1" a="1"/>
  <c r="BD74" i="1" s="1"/>
  <c r="BC74" i="1" a="1"/>
  <c r="BC74" i="1" s="1"/>
  <c r="BB74" i="1" a="1"/>
  <c r="BB74" i="1" s="1"/>
  <c r="BA74" i="1" a="1"/>
  <c r="BA74" i="1" s="1"/>
  <c r="AZ74" i="1" a="1"/>
  <c r="AZ74" i="1" s="1"/>
  <c r="AY74" i="1" a="1"/>
  <c r="AY74" i="1" s="1"/>
  <c r="AX74" i="1" a="1"/>
  <c r="AX74" i="1" s="1"/>
  <c r="AW74" i="1" a="1"/>
  <c r="AW74" i="1" s="1"/>
  <c r="AV74" i="1" a="1"/>
  <c r="AV74" i="1" s="1"/>
  <c r="AU74" i="1" a="1"/>
  <c r="AU74" i="1" s="1"/>
  <c r="AT74" i="1" a="1"/>
  <c r="AT74" i="1" s="1"/>
  <c r="AS74" i="1" a="1"/>
  <c r="AS74" i="1" s="1"/>
  <c r="AR74" i="1" a="1"/>
  <c r="AR74" i="1" s="1"/>
  <c r="AQ74" i="1" a="1"/>
  <c r="AQ74" i="1" s="1"/>
  <c r="AP74" i="1" a="1"/>
  <c r="AP74" i="1" s="1"/>
  <c r="AO74" i="1" a="1"/>
  <c r="AO74" i="1" s="1"/>
  <c r="AN74" i="1" a="1"/>
  <c r="AN74" i="1" s="1"/>
  <c r="AM74" i="1" a="1"/>
  <c r="AM74" i="1" s="1"/>
  <c r="AL74" i="1" a="1"/>
  <c r="AL74" i="1" s="1"/>
  <c r="AK74" i="1" a="1"/>
  <c r="AK74" i="1" s="1"/>
  <c r="AJ74" i="1" a="1"/>
  <c r="AJ74" i="1" s="1"/>
  <c r="AI74" i="1" a="1"/>
  <c r="AI74" i="1" s="1"/>
  <c r="AH74" i="1" a="1"/>
  <c r="AH74" i="1" s="1"/>
  <c r="AG74" i="1" a="1"/>
  <c r="AG74" i="1" s="1"/>
  <c r="AF74" i="1" a="1"/>
  <c r="AF74" i="1" s="1"/>
  <c r="AE74" i="1" a="1"/>
  <c r="AE74" i="1" s="1"/>
  <c r="AD74" i="1" a="1"/>
  <c r="AD74" i="1" s="1"/>
  <c r="AC74" i="1" a="1"/>
  <c r="AC74" i="1" s="1"/>
  <c r="AB74" i="1" a="1"/>
  <c r="AB74" i="1" s="1"/>
  <c r="AA74" i="1" a="1"/>
  <c r="AA74" i="1" s="1"/>
  <c r="Z74" i="1" a="1"/>
  <c r="Z74" i="1" s="1"/>
  <c r="Y74" i="1" a="1"/>
  <c r="Y74" i="1" s="1"/>
  <c r="X74" i="1" a="1"/>
  <c r="X74" i="1" s="1"/>
  <c r="W74" i="1" a="1"/>
  <c r="W74" i="1" s="1"/>
  <c r="V74" i="1" a="1"/>
  <c r="V74" i="1" s="1"/>
  <c r="U74" i="1" a="1"/>
  <c r="U74" i="1" s="1"/>
  <c r="T74" i="1" a="1"/>
  <c r="T74" i="1" s="1"/>
  <c r="S74" i="1" a="1"/>
  <c r="S74" i="1" s="1"/>
  <c r="R74" i="1" a="1"/>
  <c r="R74" i="1" s="1"/>
  <c r="Q74" i="1" a="1"/>
  <c r="Q74" i="1" s="1"/>
  <c r="P74" i="1" a="1"/>
  <c r="P74" i="1" s="1"/>
  <c r="O74" i="1" a="1"/>
  <c r="O74" i="1" s="1"/>
  <c r="N74" i="1" a="1"/>
  <c r="N74" i="1" s="1"/>
  <c r="M74" i="1" a="1"/>
  <c r="M74" i="1" s="1"/>
  <c r="L74" i="1" a="1"/>
  <c r="L74" i="1" s="1"/>
  <c r="K74" i="1" a="1"/>
  <c r="K74" i="1" s="1"/>
  <c r="J74" i="1" a="1"/>
  <c r="J74" i="1" s="1"/>
  <c r="I74" i="1" a="1"/>
  <c r="I74" i="1" s="1"/>
  <c r="H74" i="1" a="1"/>
  <c r="H74" i="1" s="1"/>
  <c r="G74" i="1" a="1"/>
  <c r="G74" i="1" s="1"/>
  <c r="F74" i="1" a="1"/>
  <c r="F74" i="1" s="1"/>
  <c r="E74" i="1" a="1"/>
  <c r="E74" i="1" s="1"/>
  <c r="D74" i="1" a="1"/>
  <c r="D74" i="1" s="1"/>
  <c r="C74" i="1" a="1"/>
  <c r="C74" i="1" s="1"/>
  <c r="B74" i="1" a="1"/>
  <c r="B74" i="1" s="1"/>
  <c r="BX73" i="1" a="1"/>
  <c r="BX73" i="1" s="1"/>
  <c r="BW73" i="1" a="1"/>
  <c r="BW73" i="1" s="1"/>
  <c r="BV73" i="1" a="1"/>
  <c r="BV73" i="1" s="1"/>
  <c r="BU73" i="1" a="1"/>
  <c r="BU73" i="1" s="1"/>
  <c r="BT73" i="1" a="1"/>
  <c r="BT73" i="1" s="1"/>
  <c r="BS73" i="1" a="1"/>
  <c r="BS73" i="1" s="1"/>
  <c r="BR73" i="1" a="1"/>
  <c r="BR73" i="1" s="1"/>
  <c r="BQ73" i="1" a="1"/>
  <c r="BQ73" i="1" s="1"/>
  <c r="BP73" i="1" a="1"/>
  <c r="BP73" i="1" s="1"/>
  <c r="BO73" i="1" a="1"/>
  <c r="BO73" i="1" s="1"/>
  <c r="BN73" i="1" a="1"/>
  <c r="BN73" i="1" s="1"/>
  <c r="BM73" i="1" a="1"/>
  <c r="BM73" i="1" s="1"/>
  <c r="BL73" i="1" a="1"/>
  <c r="BL73" i="1" s="1"/>
  <c r="BK73" i="1" a="1"/>
  <c r="BK73" i="1" s="1"/>
  <c r="BJ73" i="1" a="1"/>
  <c r="BJ73" i="1" s="1"/>
  <c r="BI73" i="1" a="1"/>
  <c r="BI73" i="1" s="1"/>
  <c r="BH73" i="1" a="1"/>
  <c r="BH73" i="1" s="1"/>
  <c r="BG73" i="1" a="1"/>
  <c r="BG73" i="1" s="1"/>
  <c r="BF73" i="1" a="1"/>
  <c r="BF73" i="1" s="1"/>
  <c r="BE73" i="1" a="1"/>
  <c r="BE73" i="1" s="1"/>
  <c r="BD73" i="1" a="1"/>
  <c r="BD73" i="1" s="1"/>
  <c r="BC73" i="1" a="1"/>
  <c r="BC73" i="1" s="1"/>
  <c r="BB73" i="1" a="1"/>
  <c r="BB73" i="1" s="1"/>
  <c r="BA73" i="1" a="1"/>
  <c r="BA73" i="1" s="1"/>
  <c r="AZ73" i="1" a="1"/>
  <c r="AZ73" i="1" s="1"/>
  <c r="AY73" i="1" a="1"/>
  <c r="AY73" i="1" s="1"/>
  <c r="AX73" i="1" a="1"/>
  <c r="AX73" i="1" s="1"/>
  <c r="AW73" i="1" a="1"/>
  <c r="AW73" i="1" s="1"/>
  <c r="AV73" i="1" a="1"/>
  <c r="AV73" i="1" s="1"/>
  <c r="AU73" i="1" a="1"/>
  <c r="AU73" i="1" s="1"/>
  <c r="AT73" i="1" a="1"/>
  <c r="AT73" i="1" s="1"/>
  <c r="AS73" i="1" a="1"/>
  <c r="AS73" i="1" s="1"/>
  <c r="AR73" i="1" a="1"/>
  <c r="AR73" i="1" s="1"/>
  <c r="AQ73" i="1" a="1"/>
  <c r="AQ73" i="1" s="1"/>
  <c r="AP73" i="1" a="1"/>
  <c r="AP73" i="1" s="1"/>
  <c r="AO73" i="1" a="1"/>
  <c r="AO73" i="1" s="1"/>
  <c r="AN73" i="1" a="1"/>
  <c r="AN73" i="1" s="1"/>
  <c r="AM73" i="1" a="1"/>
  <c r="AM73" i="1" s="1"/>
  <c r="AL73" i="1" a="1"/>
  <c r="AL73" i="1" s="1"/>
  <c r="AK73" i="1" a="1"/>
  <c r="AK73" i="1" s="1"/>
  <c r="AJ73" i="1" a="1"/>
  <c r="AJ73" i="1" s="1"/>
  <c r="AI73" i="1" a="1"/>
  <c r="AI73" i="1" s="1"/>
  <c r="AH73" i="1" a="1"/>
  <c r="AH73" i="1" s="1"/>
  <c r="AG73" i="1" a="1"/>
  <c r="AG73" i="1" s="1"/>
  <c r="AF73" i="1" a="1"/>
  <c r="AF73" i="1" s="1"/>
  <c r="AE73" i="1" a="1"/>
  <c r="AE73" i="1" s="1"/>
  <c r="AD73" i="1" a="1"/>
  <c r="AD73" i="1" s="1"/>
  <c r="AC73" i="1" a="1"/>
  <c r="AC73" i="1" s="1"/>
  <c r="AB73" i="1" a="1"/>
  <c r="AB73" i="1" s="1"/>
  <c r="AA73" i="1" a="1"/>
  <c r="AA73" i="1" s="1"/>
  <c r="Z73" i="1" a="1"/>
  <c r="Z73" i="1" s="1"/>
  <c r="Y73" i="1" a="1"/>
  <c r="Y73" i="1" s="1"/>
  <c r="X73" i="1" a="1"/>
  <c r="X73" i="1" s="1"/>
  <c r="W73" i="1" a="1"/>
  <c r="W73" i="1" s="1"/>
  <c r="V73" i="1" a="1"/>
  <c r="V73" i="1" s="1"/>
  <c r="U73" i="1" a="1"/>
  <c r="U73" i="1" s="1"/>
  <c r="T73" i="1" a="1"/>
  <c r="T73" i="1" s="1"/>
  <c r="S73" i="1" a="1"/>
  <c r="S73" i="1" s="1"/>
  <c r="R73" i="1" a="1"/>
  <c r="R73" i="1" s="1"/>
  <c r="Q73" i="1" a="1"/>
  <c r="Q73" i="1" s="1"/>
  <c r="P73" i="1" a="1"/>
  <c r="P73" i="1" s="1"/>
  <c r="O73" i="1" a="1"/>
  <c r="O73" i="1" s="1"/>
  <c r="N73" i="1" a="1"/>
  <c r="N73" i="1" s="1"/>
  <c r="M73" i="1" a="1"/>
  <c r="M73" i="1" s="1"/>
  <c r="L73" i="1" a="1"/>
  <c r="L73" i="1" s="1"/>
  <c r="K73" i="1" a="1"/>
  <c r="K73" i="1" s="1"/>
  <c r="J73" i="1" a="1"/>
  <c r="J73" i="1" s="1"/>
  <c r="I73" i="1" a="1"/>
  <c r="I73" i="1" s="1"/>
  <c r="H73" i="1" a="1"/>
  <c r="H73" i="1" s="1"/>
  <c r="G73" i="1" a="1"/>
  <c r="G73" i="1" s="1"/>
  <c r="F73" i="1" a="1"/>
  <c r="F73" i="1" s="1"/>
  <c r="E73" i="1" a="1"/>
  <c r="E73" i="1" s="1"/>
  <c r="D73" i="1" a="1"/>
  <c r="D73" i="1" s="1"/>
  <c r="C73" i="1" a="1"/>
  <c r="C73" i="1" s="1"/>
  <c r="B73" i="1" a="1"/>
  <c r="B73" i="1" s="1"/>
  <c r="BX72" i="1" a="1"/>
  <c r="BX72" i="1" s="1"/>
  <c r="BW72" i="1" a="1"/>
  <c r="BW72" i="1" s="1"/>
  <c r="BV72" i="1" a="1"/>
  <c r="BV72" i="1" s="1"/>
  <c r="BU72" i="1" a="1"/>
  <c r="BU72" i="1" s="1"/>
  <c r="BT72" i="1" a="1"/>
  <c r="BT72" i="1" s="1"/>
  <c r="BS72" i="1" a="1"/>
  <c r="BS72" i="1" s="1"/>
  <c r="BR72" i="1" a="1"/>
  <c r="BR72" i="1" s="1"/>
  <c r="BQ72" i="1" a="1"/>
  <c r="BQ72" i="1" s="1"/>
  <c r="BP72" i="1" a="1"/>
  <c r="BP72" i="1" s="1"/>
  <c r="BO72" i="1" a="1"/>
  <c r="BO72" i="1" s="1"/>
  <c r="BN72" i="1" a="1"/>
  <c r="BN72" i="1" s="1"/>
  <c r="BM72" i="1" a="1"/>
  <c r="BM72" i="1" s="1"/>
  <c r="BL72" i="1" a="1"/>
  <c r="BL72" i="1" s="1"/>
  <c r="BK72" i="1" a="1"/>
  <c r="BK72" i="1" s="1"/>
  <c r="BJ72" i="1" a="1"/>
  <c r="BJ72" i="1" s="1"/>
  <c r="BI72" i="1" a="1"/>
  <c r="BI72" i="1" s="1"/>
  <c r="BH72" i="1" a="1"/>
  <c r="BH72" i="1" s="1"/>
  <c r="BG72" i="1" a="1"/>
  <c r="BG72" i="1" s="1"/>
  <c r="BF72" i="1" a="1"/>
  <c r="BF72" i="1" s="1"/>
  <c r="BE72" i="1" a="1"/>
  <c r="BE72" i="1" s="1"/>
  <c r="BD72" i="1" a="1"/>
  <c r="BD72" i="1" s="1"/>
  <c r="BC72" i="1" a="1"/>
  <c r="BC72" i="1" s="1"/>
  <c r="BB72" i="1" a="1"/>
  <c r="BB72" i="1" s="1"/>
  <c r="BA72" i="1" a="1"/>
  <c r="BA72" i="1" s="1"/>
  <c r="AZ72" i="1" a="1"/>
  <c r="AZ72" i="1" s="1"/>
  <c r="AY72" i="1" a="1"/>
  <c r="AY72" i="1" s="1"/>
  <c r="AX72" i="1" a="1"/>
  <c r="AX72" i="1" s="1"/>
  <c r="AW72" i="1" a="1"/>
  <c r="AW72" i="1" s="1"/>
  <c r="AV72" i="1" a="1"/>
  <c r="AV72" i="1" s="1"/>
  <c r="AU72" i="1" a="1"/>
  <c r="AU72" i="1" s="1"/>
  <c r="AT72" i="1" a="1"/>
  <c r="AT72" i="1" s="1"/>
  <c r="AS72" i="1" a="1"/>
  <c r="AS72" i="1" s="1"/>
  <c r="AR72" i="1" a="1"/>
  <c r="AR72" i="1" s="1"/>
  <c r="AQ72" i="1" a="1"/>
  <c r="AQ72" i="1" s="1"/>
  <c r="AP72" i="1" a="1"/>
  <c r="AP72" i="1" s="1"/>
  <c r="AO72" i="1" a="1"/>
  <c r="AO72" i="1" s="1"/>
  <c r="AN72" i="1" a="1"/>
  <c r="AN72" i="1" s="1"/>
  <c r="AM72" i="1" a="1"/>
  <c r="AM72" i="1" s="1"/>
  <c r="AL72" i="1" a="1"/>
  <c r="AL72" i="1" s="1"/>
  <c r="AK72" i="1" a="1"/>
  <c r="AK72" i="1" s="1"/>
  <c r="AJ72" i="1" a="1"/>
  <c r="AJ72" i="1" s="1"/>
  <c r="AI72" i="1" a="1"/>
  <c r="AI72" i="1" s="1"/>
  <c r="AH72" i="1" a="1"/>
  <c r="AH72" i="1" s="1"/>
  <c r="AG72" i="1" a="1"/>
  <c r="AG72" i="1" s="1"/>
  <c r="AF72" i="1" a="1"/>
  <c r="AF72" i="1" s="1"/>
  <c r="AE72" i="1" a="1"/>
  <c r="AE72" i="1" s="1"/>
  <c r="AD72" i="1" a="1"/>
  <c r="AD72" i="1" s="1"/>
  <c r="AC72" i="1" a="1"/>
  <c r="AC72" i="1" s="1"/>
  <c r="AB72" i="1" a="1"/>
  <c r="AB72" i="1" s="1"/>
  <c r="AA72" i="1" a="1"/>
  <c r="AA72" i="1" s="1"/>
  <c r="Z72" i="1" a="1"/>
  <c r="Z72" i="1" s="1"/>
  <c r="Y72" i="1" a="1"/>
  <c r="Y72" i="1" s="1"/>
  <c r="X72" i="1" a="1"/>
  <c r="X72" i="1" s="1"/>
  <c r="W72" i="1" a="1"/>
  <c r="W72" i="1" s="1"/>
  <c r="V72" i="1" a="1"/>
  <c r="V72" i="1" s="1"/>
  <c r="U72" i="1" a="1"/>
  <c r="U72" i="1" s="1"/>
  <c r="T72" i="1" a="1"/>
  <c r="T72" i="1" s="1"/>
  <c r="S72" i="1" a="1"/>
  <c r="S72" i="1" s="1"/>
  <c r="R72" i="1" a="1"/>
  <c r="R72" i="1" s="1"/>
  <c r="Q72" i="1" a="1"/>
  <c r="Q72" i="1" s="1"/>
  <c r="P72" i="1" a="1"/>
  <c r="P72" i="1" s="1"/>
  <c r="O72" i="1" a="1"/>
  <c r="O72" i="1" s="1"/>
  <c r="N72" i="1" a="1"/>
  <c r="N72" i="1" s="1"/>
  <c r="M72" i="1" a="1"/>
  <c r="M72" i="1" s="1"/>
  <c r="L72" i="1" a="1"/>
  <c r="L72" i="1" s="1"/>
  <c r="K72" i="1" a="1"/>
  <c r="K72" i="1" s="1"/>
  <c r="J72" i="1" a="1"/>
  <c r="J72" i="1" s="1"/>
  <c r="I72" i="1" a="1"/>
  <c r="I72" i="1" s="1"/>
  <c r="H72" i="1" a="1"/>
  <c r="H72" i="1" s="1"/>
  <c r="G72" i="1" a="1"/>
  <c r="G72" i="1" s="1"/>
  <c r="F72" i="1" a="1"/>
  <c r="F72" i="1" s="1"/>
  <c r="E72" i="1" a="1"/>
  <c r="E72" i="1" s="1"/>
  <c r="D72" i="1" a="1"/>
  <c r="D72" i="1" s="1"/>
  <c r="C72" i="1" a="1"/>
  <c r="C72" i="1" s="1"/>
  <c r="B72" i="1" a="1"/>
  <c r="B72" i="1" s="1"/>
  <c r="BX71" i="1" a="1"/>
  <c r="BX71" i="1" s="1"/>
  <c r="BW71" i="1" a="1"/>
  <c r="BW71" i="1" s="1"/>
  <c r="BV71" i="1" a="1"/>
  <c r="BV71" i="1" s="1"/>
  <c r="BU71" i="1" a="1"/>
  <c r="BU71" i="1" s="1"/>
  <c r="BT71" i="1" a="1"/>
  <c r="BT71" i="1" s="1"/>
  <c r="BS71" i="1" a="1"/>
  <c r="BS71" i="1" s="1"/>
  <c r="BR71" i="1" a="1"/>
  <c r="BR71" i="1" s="1"/>
  <c r="BQ71" i="1" a="1"/>
  <c r="BQ71" i="1" s="1"/>
  <c r="BP71" i="1" a="1"/>
  <c r="BP71" i="1" s="1"/>
  <c r="BO71" i="1" a="1"/>
  <c r="BO71" i="1" s="1"/>
  <c r="BN71" i="1" a="1"/>
  <c r="BN71" i="1" s="1"/>
  <c r="BM71" i="1" a="1"/>
  <c r="BM71" i="1" s="1"/>
  <c r="BL71" i="1" a="1"/>
  <c r="BL71" i="1" s="1"/>
  <c r="BK71" i="1" a="1"/>
  <c r="BK71" i="1" s="1"/>
  <c r="BJ71" i="1" a="1"/>
  <c r="BJ71" i="1" s="1"/>
  <c r="BI71" i="1" a="1"/>
  <c r="BI71" i="1" s="1"/>
  <c r="BH71" i="1" a="1"/>
  <c r="BH71" i="1" s="1"/>
  <c r="BG71" i="1" a="1"/>
  <c r="BG71" i="1" s="1"/>
  <c r="BF71" i="1" a="1"/>
  <c r="BF71" i="1" s="1"/>
  <c r="BE71" i="1" a="1"/>
  <c r="BE71" i="1" s="1"/>
  <c r="BD71" i="1" a="1"/>
  <c r="BD71" i="1" s="1"/>
  <c r="BC71" i="1" a="1"/>
  <c r="BC71" i="1" s="1"/>
  <c r="BB71" i="1" a="1"/>
  <c r="BB71" i="1" s="1"/>
  <c r="BA71" i="1" a="1"/>
  <c r="BA71" i="1" s="1"/>
  <c r="AZ71" i="1" a="1"/>
  <c r="AZ71" i="1" s="1"/>
  <c r="AY71" i="1" a="1"/>
  <c r="AY71" i="1" s="1"/>
  <c r="AX71" i="1" a="1"/>
  <c r="AX71" i="1" s="1"/>
  <c r="AW71" i="1" a="1"/>
  <c r="AW71" i="1" s="1"/>
  <c r="AV71" i="1" a="1"/>
  <c r="AV71" i="1" s="1"/>
  <c r="AU71" i="1" a="1"/>
  <c r="AU71" i="1" s="1"/>
  <c r="AT71" i="1" a="1"/>
  <c r="AT71" i="1" s="1"/>
  <c r="AS71" i="1" a="1"/>
  <c r="AS71" i="1" s="1"/>
  <c r="AR71" i="1" a="1"/>
  <c r="AR71" i="1" s="1"/>
  <c r="AQ71" i="1" a="1"/>
  <c r="AQ71" i="1" s="1"/>
  <c r="AP71" i="1" a="1"/>
  <c r="AP71" i="1" s="1"/>
  <c r="AO71" i="1" a="1"/>
  <c r="AO71" i="1" s="1"/>
  <c r="AN71" i="1" a="1"/>
  <c r="AN71" i="1" s="1"/>
  <c r="AM71" i="1" a="1"/>
  <c r="AM71" i="1" s="1"/>
  <c r="AL71" i="1" a="1"/>
  <c r="AL71" i="1" s="1"/>
  <c r="AK71" i="1" a="1"/>
  <c r="AK71" i="1" s="1"/>
  <c r="AJ71" i="1" a="1"/>
  <c r="AJ71" i="1" s="1"/>
  <c r="AI71" i="1" a="1"/>
  <c r="AI71" i="1" s="1"/>
  <c r="AH71" i="1" a="1"/>
  <c r="AH71" i="1" s="1"/>
  <c r="AG71" i="1" a="1"/>
  <c r="AG71" i="1" s="1"/>
  <c r="AF71" i="1" a="1"/>
  <c r="AF71" i="1" s="1"/>
  <c r="AE71" i="1" a="1"/>
  <c r="AE71" i="1" s="1"/>
  <c r="AD71" i="1" a="1"/>
  <c r="AD71" i="1" s="1"/>
  <c r="AC71" i="1" a="1"/>
  <c r="AC71" i="1" s="1"/>
  <c r="AB71" i="1" a="1"/>
  <c r="AB71" i="1" s="1"/>
  <c r="AA71" i="1" a="1"/>
  <c r="AA71" i="1" s="1"/>
  <c r="Z71" i="1" a="1"/>
  <c r="Z71" i="1" s="1"/>
  <c r="Y71" i="1" a="1"/>
  <c r="Y71" i="1" s="1"/>
  <c r="X71" i="1" a="1"/>
  <c r="X71" i="1" s="1"/>
  <c r="W71" i="1" a="1"/>
  <c r="W71" i="1" s="1"/>
  <c r="V71" i="1" a="1"/>
  <c r="V71" i="1" s="1"/>
  <c r="U71" i="1" a="1"/>
  <c r="U71" i="1" s="1"/>
  <c r="T71" i="1" a="1"/>
  <c r="T71" i="1" s="1"/>
  <c r="S71" i="1" a="1"/>
  <c r="S71" i="1" s="1"/>
  <c r="R71" i="1" a="1"/>
  <c r="R71" i="1" s="1"/>
  <c r="Q71" i="1" a="1"/>
  <c r="Q71" i="1" s="1"/>
  <c r="P71" i="1" a="1"/>
  <c r="P71" i="1" s="1"/>
  <c r="O71" i="1" a="1"/>
  <c r="O71" i="1" s="1"/>
  <c r="N71" i="1" a="1"/>
  <c r="N71" i="1" s="1"/>
  <c r="M71" i="1" a="1"/>
  <c r="M71" i="1" s="1"/>
  <c r="L71" i="1" a="1"/>
  <c r="L71" i="1" s="1"/>
  <c r="K71" i="1" a="1"/>
  <c r="K71" i="1" s="1"/>
  <c r="J71" i="1" a="1"/>
  <c r="J71" i="1" s="1"/>
  <c r="I71" i="1" a="1"/>
  <c r="I71" i="1" s="1"/>
  <c r="H71" i="1" a="1"/>
  <c r="H71" i="1" s="1"/>
  <c r="G71" i="1" a="1"/>
  <c r="G71" i="1" s="1"/>
  <c r="F71" i="1" a="1"/>
  <c r="F71" i="1" s="1"/>
  <c r="E71" i="1" a="1"/>
  <c r="E71" i="1" s="1"/>
  <c r="D71" i="1" a="1"/>
  <c r="D71" i="1" s="1"/>
  <c r="C71" i="1" a="1"/>
  <c r="C71" i="1" s="1"/>
  <c r="B71" i="1" a="1"/>
  <c r="B71" i="1" s="1"/>
  <c r="BX70" i="1" a="1"/>
  <c r="BX70" i="1" s="1"/>
  <c r="BW70" i="1" a="1"/>
  <c r="BW70" i="1" s="1"/>
  <c r="BV70" i="1" a="1"/>
  <c r="BV70" i="1" s="1"/>
  <c r="BU70" i="1" a="1"/>
  <c r="BU70" i="1" s="1"/>
  <c r="BT70" i="1" a="1"/>
  <c r="BT70" i="1" s="1"/>
  <c r="BS70" i="1" a="1"/>
  <c r="BS70" i="1" s="1"/>
  <c r="BR70" i="1" a="1"/>
  <c r="BR70" i="1" s="1"/>
  <c r="BQ70" i="1" a="1"/>
  <c r="BQ70" i="1" s="1"/>
  <c r="BP70" i="1" a="1"/>
  <c r="BP70" i="1" s="1"/>
  <c r="BO70" i="1" a="1"/>
  <c r="BO70" i="1" s="1"/>
  <c r="BN70" i="1" a="1"/>
  <c r="BN70" i="1" s="1"/>
  <c r="BM70" i="1" a="1"/>
  <c r="BM70" i="1" s="1"/>
  <c r="BL70" i="1" a="1"/>
  <c r="BL70" i="1" s="1"/>
  <c r="BK70" i="1" a="1"/>
  <c r="BK70" i="1" s="1"/>
  <c r="BJ70" i="1" a="1"/>
  <c r="BJ70" i="1" s="1"/>
  <c r="BI70" i="1" a="1"/>
  <c r="BI70" i="1" s="1"/>
  <c r="BH70" i="1" a="1"/>
  <c r="BH70" i="1" s="1"/>
  <c r="BG70" i="1" a="1"/>
  <c r="BG70" i="1" s="1"/>
  <c r="BF70" i="1" a="1"/>
  <c r="BF70" i="1" s="1"/>
  <c r="BE70" i="1" a="1"/>
  <c r="BE70" i="1" s="1"/>
  <c r="BD70" i="1" a="1"/>
  <c r="BD70" i="1" s="1"/>
  <c r="BC70" i="1" a="1"/>
  <c r="BC70" i="1" s="1"/>
  <c r="BB70" i="1" a="1"/>
  <c r="BB70" i="1" s="1"/>
  <c r="BA70" i="1" a="1"/>
  <c r="BA70" i="1" s="1"/>
  <c r="AZ70" i="1" a="1"/>
  <c r="AZ70" i="1" s="1"/>
  <c r="AY70" i="1" a="1"/>
  <c r="AY70" i="1" s="1"/>
  <c r="AX70" i="1" a="1"/>
  <c r="AX70" i="1" s="1"/>
  <c r="AW70" i="1" a="1"/>
  <c r="AW70" i="1" s="1"/>
  <c r="AV70" i="1" a="1"/>
  <c r="AV70" i="1" s="1"/>
  <c r="AU70" i="1" a="1"/>
  <c r="AU70" i="1" s="1"/>
  <c r="AT70" i="1" a="1"/>
  <c r="AT70" i="1" s="1"/>
  <c r="AS70" i="1" a="1"/>
  <c r="AS70" i="1" s="1"/>
  <c r="AR70" i="1" a="1"/>
  <c r="AR70" i="1" s="1"/>
  <c r="AQ70" i="1" a="1"/>
  <c r="AQ70" i="1" s="1"/>
  <c r="AP70" i="1" a="1"/>
  <c r="AP70" i="1" s="1"/>
  <c r="AO70" i="1" a="1"/>
  <c r="AO70" i="1" s="1"/>
  <c r="AN70" i="1" a="1"/>
  <c r="AN70" i="1" s="1"/>
  <c r="AM70" i="1" a="1"/>
  <c r="AM70" i="1" s="1"/>
  <c r="AL70" i="1" a="1"/>
  <c r="AL70" i="1" s="1"/>
  <c r="AK70" i="1" a="1"/>
  <c r="AK70" i="1" s="1"/>
  <c r="AJ70" i="1" a="1"/>
  <c r="AJ70" i="1" s="1"/>
  <c r="AI70" i="1" a="1"/>
  <c r="AI70" i="1" s="1"/>
  <c r="AH70" i="1" a="1"/>
  <c r="AH70" i="1" s="1"/>
  <c r="AG70" i="1" a="1"/>
  <c r="AG70" i="1" s="1"/>
  <c r="AF70" i="1" a="1"/>
  <c r="AF70" i="1" s="1"/>
  <c r="AE70" i="1" a="1"/>
  <c r="AE70" i="1" s="1"/>
  <c r="AD70" i="1" a="1"/>
  <c r="AD70" i="1" s="1"/>
  <c r="AC70" i="1" a="1"/>
  <c r="AC70" i="1" s="1"/>
  <c r="AB70" i="1" a="1"/>
  <c r="AB70" i="1" s="1"/>
  <c r="AA70" i="1" a="1"/>
  <c r="AA70" i="1" s="1"/>
  <c r="Z70" i="1" a="1"/>
  <c r="Z70" i="1" s="1"/>
  <c r="Y70" i="1" a="1"/>
  <c r="Y70" i="1" s="1"/>
  <c r="X70" i="1" a="1"/>
  <c r="X70" i="1" s="1"/>
  <c r="W70" i="1" a="1"/>
  <c r="W70" i="1" s="1"/>
  <c r="V70" i="1" a="1"/>
  <c r="V70" i="1" s="1"/>
  <c r="U70" i="1" a="1"/>
  <c r="U70" i="1" s="1"/>
  <c r="T70" i="1" a="1"/>
  <c r="T70" i="1" s="1"/>
  <c r="S70" i="1" a="1"/>
  <c r="S70" i="1" s="1"/>
  <c r="R70" i="1" a="1"/>
  <c r="R70" i="1" s="1"/>
  <c r="Q70" i="1" a="1"/>
  <c r="Q70" i="1" s="1"/>
  <c r="P70" i="1" a="1"/>
  <c r="P70" i="1" s="1"/>
  <c r="O70" i="1" a="1"/>
  <c r="O70" i="1" s="1"/>
  <c r="N70" i="1" a="1"/>
  <c r="N70" i="1" s="1"/>
  <c r="M70" i="1" a="1"/>
  <c r="M70" i="1" s="1"/>
  <c r="L70" i="1" a="1"/>
  <c r="L70" i="1" s="1"/>
  <c r="K70" i="1" a="1"/>
  <c r="K70" i="1" s="1"/>
  <c r="J70" i="1" a="1"/>
  <c r="J70" i="1" s="1"/>
  <c r="I70" i="1" a="1"/>
  <c r="I70" i="1" s="1"/>
  <c r="H70" i="1" a="1"/>
  <c r="H70" i="1" s="1"/>
  <c r="G70" i="1" a="1"/>
  <c r="G70" i="1" s="1"/>
  <c r="F70" i="1" a="1"/>
  <c r="F70" i="1" s="1"/>
  <c r="E70" i="1" a="1"/>
  <c r="E70" i="1" s="1"/>
  <c r="D70" i="1" a="1"/>
  <c r="D70" i="1" s="1"/>
  <c r="C70" i="1" a="1"/>
  <c r="C70" i="1" s="1"/>
  <c r="B70" i="1" a="1"/>
  <c r="B70" i="1" s="1"/>
  <c r="BX69" i="1" a="1"/>
  <c r="BX69" i="1" s="1"/>
  <c r="BW69" i="1" a="1"/>
  <c r="BW69" i="1" s="1"/>
  <c r="BV69" i="1" a="1"/>
  <c r="BV69" i="1" s="1"/>
  <c r="BU69" i="1" a="1"/>
  <c r="BU69" i="1" s="1"/>
  <c r="BT69" i="1" a="1"/>
  <c r="BT69" i="1" s="1"/>
  <c r="BS69" i="1" a="1"/>
  <c r="BS69" i="1" s="1"/>
  <c r="BR69" i="1" a="1"/>
  <c r="BR69" i="1" s="1"/>
  <c r="BQ69" i="1" a="1"/>
  <c r="BQ69" i="1" s="1"/>
  <c r="BP69" i="1" a="1"/>
  <c r="BP69" i="1" s="1"/>
  <c r="BO69" i="1" a="1"/>
  <c r="BO69" i="1" s="1"/>
  <c r="BN69" i="1" a="1"/>
  <c r="BN69" i="1" s="1"/>
  <c r="BM69" i="1" a="1"/>
  <c r="BM69" i="1" s="1"/>
  <c r="BL69" i="1" a="1"/>
  <c r="BL69" i="1" s="1"/>
  <c r="BK69" i="1" a="1"/>
  <c r="BK69" i="1" s="1"/>
  <c r="BJ69" i="1" a="1"/>
  <c r="BJ69" i="1" s="1"/>
  <c r="BI69" i="1" a="1"/>
  <c r="BI69" i="1" s="1"/>
  <c r="BH69" i="1" a="1"/>
  <c r="BH69" i="1" s="1"/>
  <c r="BG69" i="1" a="1"/>
  <c r="BG69" i="1" s="1"/>
  <c r="BF69" i="1" a="1"/>
  <c r="BF69" i="1" s="1"/>
  <c r="BE69" i="1" a="1"/>
  <c r="BE69" i="1" s="1"/>
  <c r="BD69" i="1" a="1"/>
  <c r="BD69" i="1" s="1"/>
  <c r="BC69" i="1" a="1"/>
  <c r="BC69" i="1" s="1"/>
  <c r="BB69" i="1" a="1"/>
  <c r="BB69" i="1" s="1"/>
  <c r="BA69" i="1" a="1"/>
  <c r="BA69" i="1" s="1"/>
  <c r="AZ69" i="1" a="1"/>
  <c r="AZ69" i="1" s="1"/>
  <c r="AY69" i="1" a="1"/>
  <c r="AY69" i="1" s="1"/>
  <c r="AX69" i="1" a="1"/>
  <c r="AX69" i="1" s="1"/>
  <c r="AW69" i="1" a="1"/>
  <c r="AW69" i="1" s="1"/>
  <c r="AV69" i="1" a="1"/>
  <c r="AV69" i="1" s="1"/>
  <c r="AU69" i="1" a="1"/>
  <c r="AU69" i="1" s="1"/>
  <c r="AT69" i="1" a="1"/>
  <c r="AT69" i="1" s="1"/>
  <c r="AS69" i="1" a="1"/>
  <c r="AS69" i="1" s="1"/>
  <c r="AR69" i="1" a="1"/>
  <c r="AR69" i="1" s="1"/>
  <c r="AQ69" i="1" a="1"/>
  <c r="AQ69" i="1" s="1"/>
  <c r="AP69" i="1" a="1"/>
  <c r="AP69" i="1" s="1"/>
  <c r="AO69" i="1" a="1"/>
  <c r="AO69" i="1" s="1"/>
  <c r="AN69" i="1" a="1"/>
  <c r="AN69" i="1" s="1"/>
  <c r="AM69" i="1" a="1"/>
  <c r="AM69" i="1" s="1"/>
  <c r="AL69" i="1" a="1"/>
  <c r="AL69" i="1" s="1"/>
  <c r="AK69" i="1" a="1"/>
  <c r="AK69" i="1" s="1"/>
  <c r="AJ69" i="1" a="1"/>
  <c r="AJ69" i="1" s="1"/>
  <c r="AI69" i="1" a="1"/>
  <c r="AI69" i="1" s="1"/>
  <c r="AH69" i="1" a="1"/>
  <c r="AH69" i="1" s="1"/>
  <c r="AG69" i="1" a="1"/>
  <c r="AG69" i="1" s="1"/>
  <c r="AF69" i="1" a="1"/>
  <c r="AF69" i="1" s="1"/>
  <c r="AE69" i="1" a="1"/>
  <c r="AE69" i="1" s="1"/>
  <c r="AD69" i="1" a="1"/>
  <c r="AD69" i="1" s="1"/>
  <c r="AC69" i="1" a="1"/>
  <c r="AC69" i="1" s="1"/>
  <c r="AB69" i="1" a="1"/>
  <c r="AB69" i="1" s="1"/>
  <c r="AA69" i="1" a="1"/>
  <c r="AA69" i="1" s="1"/>
  <c r="Z69" i="1" a="1"/>
  <c r="Z69" i="1" s="1"/>
  <c r="Y69" i="1" a="1"/>
  <c r="Y69" i="1" s="1"/>
  <c r="X69" i="1" a="1"/>
  <c r="X69" i="1" s="1"/>
  <c r="W69" i="1" a="1"/>
  <c r="W69" i="1" s="1"/>
  <c r="V69" i="1" a="1"/>
  <c r="V69" i="1" s="1"/>
  <c r="U69" i="1" a="1"/>
  <c r="U69" i="1" s="1"/>
  <c r="T69" i="1" a="1"/>
  <c r="T69" i="1" s="1"/>
  <c r="S69" i="1" a="1"/>
  <c r="S69" i="1" s="1"/>
  <c r="R69" i="1" a="1"/>
  <c r="R69" i="1" s="1"/>
  <c r="Q69" i="1" a="1"/>
  <c r="Q69" i="1" s="1"/>
  <c r="P69" i="1" a="1"/>
  <c r="P69" i="1" s="1"/>
  <c r="O69" i="1" a="1"/>
  <c r="O69" i="1" s="1"/>
  <c r="N69" i="1" a="1"/>
  <c r="N69" i="1" s="1"/>
  <c r="M69" i="1" a="1"/>
  <c r="M69" i="1" s="1"/>
  <c r="L69" i="1" a="1"/>
  <c r="L69" i="1" s="1"/>
  <c r="K69" i="1" a="1"/>
  <c r="K69" i="1" s="1"/>
  <c r="J69" i="1" a="1"/>
  <c r="J69" i="1" s="1"/>
  <c r="I69" i="1" a="1"/>
  <c r="I69" i="1" s="1"/>
  <c r="H69" i="1" a="1"/>
  <c r="H69" i="1" s="1"/>
  <c r="G69" i="1" a="1"/>
  <c r="G69" i="1" s="1"/>
  <c r="F69" i="1" a="1"/>
  <c r="F69" i="1" s="1"/>
  <c r="E69" i="1" a="1"/>
  <c r="E69" i="1" s="1"/>
  <c r="D69" i="1" a="1"/>
  <c r="D69" i="1" s="1"/>
  <c r="C69" i="1" a="1"/>
  <c r="C69" i="1" s="1"/>
  <c r="B69" i="1" a="1"/>
  <c r="B69" i="1" s="1"/>
  <c r="BX68" i="1" a="1"/>
  <c r="BX68" i="1" s="1"/>
  <c r="BW68" i="1" a="1"/>
  <c r="BW68" i="1" s="1"/>
  <c r="BV68" i="1" a="1"/>
  <c r="BV68" i="1" s="1"/>
  <c r="BU68" i="1" a="1"/>
  <c r="BU68" i="1" s="1"/>
  <c r="BT68" i="1" a="1"/>
  <c r="BT68" i="1" s="1"/>
  <c r="BS68" i="1" a="1"/>
  <c r="BS68" i="1" s="1"/>
  <c r="BR68" i="1" a="1"/>
  <c r="BR68" i="1" s="1"/>
  <c r="BQ68" i="1" a="1"/>
  <c r="BQ68" i="1" s="1"/>
  <c r="BP68" i="1" a="1"/>
  <c r="BP68" i="1" s="1"/>
  <c r="BO68" i="1" a="1"/>
  <c r="BO68" i="1" s="1"/>
  <c r="BN68" i="1" a="1"/>
  <c r="BN68" i="1" s="1"/>
  <c r="BM68" i="1" a="1"/>
  <c r="BM68" i="1" s="1"/>
  <c r="BL68" i="1" a="1"/>
  <c r="BL68" i="1" s="1"/>
  <c r="BK68" i="1" a="1"/>
  <c r="BK68" i="1" s="1"/>
  <c r="BJ68" i="1" a="1"/>
  <c r="BJ68" i="1" s="1"/>
  <c r="BI68" i="1" a="1"/>
  <c r="BI68" i="1" s="1"/>
  <c r="BH68" i="1" a="1"/>
  <c r="BH68" i="1" s="1"/>
  <c r="BG68" i="1" a="1"/>
  <c r="BG68" i="1" s="1"/>
  <c r="BF68" i="1" a="1"/>
  <c r="BF68" i="1" s="1"/>
  <c r="BE68" i="1" a="1"/>
  <c r="BE68" i="1" s="1"/>
  <c r="BD68" i="1" a="1"/>
  <c r="BD68" i="1" s="1"/>
  <c r="BC68" i="1" a="1"/>
  <c r="BC68" i="1" s="1"/>
  <c r="BB68" i="1" a="1"/>
  <c r="BB68" i="1" s="1"/>
  <c r="BA68" i="1" a="1"/>
  <c r="BA68" i="1" s="1"/>
  <c r="AZ68" i="1" a="1"/>
  <c r="AZ68" i="1" s="1"/>
  <c r="AY68" i="1" a="1"/>
  <c r="AY68" i="1" s="1"/>
  <c r="AX68" i="1" a="1"/>
  <c r="AX68" i="1" s="1"/>
  <c r="AW68" i="1" a="1"/>
  <c r="AW68" i="1" s="1"/>
  <c r="AV68" i="1" a="1"/>
  <c r="AV68" i="1" s="1"/>
  <c r="AU68" i="1" a="1"/>
  <c r="AU68" i="1" s="1"/>
  <c r="AT68" i="1" a="1"/>
  <c r="AT68" i="1" s="1"/>
  <c r="AS68" i="1" a="1"/>
  <c r="AS68" i="1" s="1"/>
  <c r="AR68" i="1" a="1"/>
  <c r="AR68" i="1" s="1"/>
  <c r="AQ68" i="1" a="1"/>
  <c r="AQ68" i="1" s="1"/>
  <c r="AP68" i="1" a="1"/>
  <c r="AP68" i="1" s="1"/>
  <c r="AO68" i="1" a="1"/>
  <c r="AO68" i="1" s="1"/>
  <c r="AN68" i="1" a="1"/>
  <c r="AN68" i="1" s="1"/>
  <c r="AM68" i="1" a="1"/>
  <c r="AM68" i="1" s="1"/>
  <c r="AL68" i="1" a="1"/>
  <c r="AL68" i="1" s="1"/>
  <c r="AK68" i="1" a="1"/>
  <c r="AK68" i="1" s="1"/>
  <c r="AJ68" i="1" a="1"/>
  <c r="AJ68" i="1" s="1"/>
  <c r="AI68" i="1" a="1"/>
  <c r="AI68" i="1" s="1"/>
  <c r="AH68" i="1" a="1"/>
  <c r="AH68" i="1" s="1"/>
  <c r="AG68" i="1" a="1"/>
  <c r="AG68" i="1" s="1"/>
  <c r="AF68" i="1" a="1"/>
  <c r="AF68" i="1" s="1"/>
  <c r="AE68" i="1" a="1"/>
  <c r="AE68" i="1" s="1"/>
  <c r="AD68" i="1" a="1"/>
  <c r="AD68" i="1" s="1"/>
  <c r="AC68" i="1" a="1"/>
  <c r="AC68" i="1" s="1"/>
  <c r="AB68" i="1" a="1"/>
  <c r="AB68" i="1" s="1"/>
  <c r="AA68" i="1" a="1"/>
  <c r="AA68" i="1" s="1"/>
  <c r="Z68" i="1" a="1"/>
  <c r="Z68" i="1" s="1"/>
  <c r="Y68" i="1" a="1"/>
  <c r="Y68" i="1" s="1"/>
  <c r="X68" i="1" a="1"/>
  <c r="X68" i="1" s="1"/>
  <c r="W68" i="1" a="1"/>
  <c r="W68" i="1" s="1"/>
  <c r="V68" i="1" a="1"/>
  <c r="V68" i="1" s="1"/>
  <c r="U68" i="1" a="1"/>
  <c r="U68" i="1" s="1"/>
  <c r="T68" i="1" a="1"/>
  <c r="T68" i="1" s="1"/>
  <c r="S68" i="1" a="1"/>
  <c r="S68" i="1" s="1"/>
  <c r="R68" i="1" a="1"/>
  <c r="R68" i="1" s="1"/>
  <c r="Q68" i="1" a="1"/>
  <c r="Q68" i="1" s="1"/>
  <c r="P68" i="1" a="1"/>
  <c r="P68" i="1" s="1"/>
  <c r="O68" i="1" a="1"/>
  <c r="O68" i="1" s="1"/>
  <c r="N68" i="1" a="1"/>
  <c r="N68" i="1" s="1"/>
  <c r="M68" i="1" a="1"/>
  <c r="M68" i="1" s="1"/>
  <c r="L68" i="1" a="1"/>
  <c r="L68" i="1" s="1"/>
  <c r="K68" i="1" a="1"/>
  <c r="K68" i="1" s="1"/>
  <c r="J68" i="1" a="1"/>
  <c r="J68" i="1" s="1"/>
  <c r="I68" i="1" a="1"/>
  <c r="I68" i="1" s="1"/>
  <c r="H68" i="1" a="1"/>
  <c r="H68" i="1" s="1"/>
  <c r="G68" i="1" a="1"/>
  <c r="G68" i="1" s="1"/>
  <c r="F68" i="1" a="1"/>
  <c r="F68" i="1" s="1"/>
  <c r="E68" i="1" a="1"/>
  <c r="E68" i="1" s="1"/>
  <c r="D68" i="1" a="1"/>
  <c r="D68" i="1" s="1"/>
  <c r="C68" i="1" a="1"/>
  <c r="C68" i="1" s="1"/>
  <c r="B68" i="1" a="1"/>
  <c r="B68" i="1" s="1"/>
  <c r="BX67" i="1" a="1"/>
  <c r="BX67" i="1" s="1"/>
  <c r="BW67" i="1" a="1"/>
  <c r="BW67" i="1" s="1"/>
  <c r="BV67" i="1" a="1"/>
  <c r="BV67" i="1" s="1"/>
  <c r="BU67" i="1" a="1"/>
  <c r="BU67" i="1" s="1"/>
  <c r="BT67" i="1" a="1"/>
  <c r="BT67" i="1" s="1"/>
  <c r="BS67" i="1" a="1"/>
  <c r="BS67" i="1" s="1"/>
  <c r="BR67" i="1" a="1"/>
  <c r="BR67" i="1" s="1"/>
  <c r="BQ67" i="1" a="1"/>
  <c r="BQ67" i="1" s="1"/>
  <c r="BP67" i="1" a="1"/>
  <c r="BP67" i="1" s="1"/>
  <c r="BO67" i="1" a="1"/>
  <c r="BO67" i="1" s="1"/>
  <c r="BN67" i="1" a="1"/>
  <c r="BN67" i="1" s="1"/>
  <c r="BM67" i="1" a="1"/>
  <c r="BM67" i="1" s="1"/>
  <c r="BL67" i="1" a="1"/>
  <c r="BL67" i="1" s="1"/>
  <c r="BK67" i="1" a="1"/>
  <c r="BK67" i="1" s="1"/>
  <c r="BJ67" i="1" a="1"/>
  <c r="BJ67" i="1" s="1"/>
  <c r="BI67" i="1" a="1"/>
  <c r="BI67" i="1" s="1"/>
  <c r="BH67" i="1" a="1"/>
  <c r="BH67" i="1" s="1"/>
  <c r="BG67" i="1" a="1"/>
  <c r="BG67" i="1" s="1"/>
  <c r="BF67" i="1" a="1"/>
  <c r="BF67" i="1" s="1"/>
  <c r="BE67" i="1" a="1"/>
  <c r="BE67" i="1" s="1"/>
  <c r="BD67" i="1" a="1"/>
  <c r="BD67" i="1" s="1"/>
  <c r="BC67" i="1" a="1"/>
  <c r="BC67" i="1" s="1"/>
  <c r="BB67" i="1" a="1"/>
  <c r="BB67" i="1" s="1"/>
  <c r="BA67" i="1" a="1"/>
  <c r="BA67" i="1" s="1"/>
  <c r="AZ67" i="1" a="1"/>
  <c r="AZ67" i="1" s="1"/>
  <c r="AY67" i="1" a="1"/>
  <c r="AY67" i="1" s="1"/>
  <c r="AX67" i="1" a="1"/>
  <c r="AX67" i="1" s="1"/>
  <c r="AW67" i="1" a="1"/>
  <c r="AW67" i="1" s="1"/>
  <c r="AV67" i="1" a="1"/>
  <c r="AV67" i="1" s="1"/>
  <c r="AU67" i="1" a="1"/>
  <c r="AU67" i="1" s="1"/>
  <c r="AT67" i="1" a="1"/>
  <c r="AT67" i="1" s="1"/>
  <c r="AS67" i="1" a="1"/>
  <c r="AS67" i="1" s="1"/>
  <c r="AR67" i="1" a="1"/>
  <c r="AR67" i="1" s="1"/>
  <c r="AQ67" i="1" a="1"/>
  <c r="AQ67" i="1" s="1"/>
  <c r="AP67" i="1" a="1"/>
  <c r="AP67" i="1" s="1"/>
  <c r="AO67" i="1" a="1"/>
  <c r="AO67" i="1" s="1"/>
  <c r="AN67" i="1" a="1"/>
  <c r="AN67" i="1" s="1"/>
  <c r="AM67" i="1" a="1"/>
  <c r="AM67" i="1" s="1"/>
  <c r="AL67" i="1" a="1"/>
  <c r="AL67" i="1" s="1"/>
  <c r="AK67" i="1" a="1"/>
  <c r="AK67" i="1" s="1"/>
  <c r="AJ67" i="1" a="1"/>
  <c r="AJ67" i="1" s="1"/>
  <c r="AI67" i="1" a="1"/>
  <c r="AI67" i="1" s="1"/>
  <c r="AH67" i="1" a="1"/>
  <c r="AH67" i="1" s="1"/>
  <c r="AG67" i="1" a="1"/>
  <c r="AG67" i="1" s="1"/>
  <c r="AF67" i="1" a="1"/>
  <c r="AF67" i="1" s="1"/>
  <c r="AE67" i="1" a="1"/>
  <c r="AE67" i="1" s="1"/>
  <c r="AD67" i="1" a="1"/>
  <c r="AD67" i="1" s="1"/>
  <c r="AC67" i="1" a="1"/>
  <c r="AC67" i="1" s="1"/>
  <c r="AB67" i="1" a="1"/>
  <c r="AB67" i="1" s="1"/>
  <c r="AA67" i="1" a="1"/>
  <c r="AA67" i="1" s="1"/>
  <c r="Z67" i="1" a="1"/>
  <c r="Z67" i="1" s="1"/>
  <c r="Y67" i="1" a="1"/>
  <c r="Y67" i="1" s="1"/>
  <c r="X67" i="1" a="1"/>
  <c r="X67" i="1" s="1"/>
  <c r="W67" i="1" a="1"/>
  <c r="W67" i="1" s="1"/>
  <c r="V67" i="1" a="1"/>
  <c r="V67" i="1" s="1"/>
  <c r="U67" i="1" a="1"/>
  <c r="U67" i="1" s="1"/>
  <c r="T67" i="1" a="1"/>
  <c r="T67" i="1" s="1"/>
  <c r="S67" i="1" a="1"/>
  <c r="S67" i="1" s="1"/>
  <c r="R67" i="1" a="1"/>
  <c r="R67" i="1" s="1"/>
  <c r="Q67" i="1" a="1"/>
  <c r="Q67" i="1" s="1"/>
  <c r="P67" i="1" a="1"/>
  <c r="P67" i="1" s="1"/>
  <c r="O67" i="1" a="1"/>
  <c r="O67" i="1" s="1"/>
  <c r="N67" i="1" a="1"/>
  <c r="N67" i="1" s="1"/>
  <c r="M67" i="1" a="1"/>
  <c r="M67" i="1" s="1"/>
  <c r="L67" i="1" a="1"/>
  <c r="L67" i="1" s="1"/>
  <c r="K67" i="1" a="1"/>
  <c r="K67" i="1" s="1"/>
  <c r="J67" i="1" a="1"/>
  <c r="J67" i="1" s="1"/>
  <c r="I67" i="1" a="1"/>
  <c r="I67" i="1" s="1"/>
  <c r="H67" i="1" a="1"/>
  <c r="H67" i="1" s="1"/>
  <c r="G67" i="1" a="1"/>
  <c r="G67" i="1" s="1"/>
  <c r="F67" i="1" a="1"/>
  <c r="F67" i="1" s="1"/>
  <c r="E67" i="1" a="1"/>
  <c r="E67" i="1" s="1"/>
  <c r="D67" i="1" a="1"/>
  <c r="D67" i="1" s="1"/>
  <c r="C67" i="1" a="1"/>
  <c r="C67" i="1" s="1"/>
  <c r="B67" i="1" a="1"/>
  <c r="B67" i="1" s="1"/>
  <c r="BX66" i="1" a="1"/>
  <c r="BX66" i="1" s="1"/>
  <c r="BW66" i="1" a="1"/>
  <c r="BW66" i="1" s="1"/>
  <c r="BV66" i="1" a="1"/>
  <c r="BV66" i="1" s="1"/>
  <c r="BU66" i="1" a="1"/>
  <c r="BU66" i="1" s="1"/>
  <c r="BT66" i="1" a="1"/>
  <c r="BT66" i="1" s="1"/>
  <c r="BS66" i="1" a="1"/>
  <c r="BS66" i="1" s="1"/>
  <c r="BR66" i="1" a="1"/>
  <c r="BR66" i="1" s="1"/>
  <c r="BQ66" i="1" a="1"/>
  <c r="BQ66" i="1" s="1"/>
  <c r="BP66" i="1" a="1"/>
  <c r="BP66" i="1" s="1"/>
  <c r="BO66" i="1" a="1"/>
  <c r="BO66" i="1" s="1"/>
  <c r="BN66" i="1" a="1"/>
  <c r="BN66" i="1" s="1"/>
  <c r="BM66" i="1" a="1"/>
  <c r="BM66" i="1" s="1"/>
  <c r="BL66" i="1" a="1"/>
  <c r="BL66" i="1" s="1"/>
  <c r="BK66" i="1" a="1"/>
  <c r="BK66" i="1" s="1"/>
  <c r="BJ66" i="1" a="1"/>
  <c r="BJ66" i="1" s="1"/>
  <c r="BI66" i="1" a="1"/>
  <c r="BI66" i="1" s="1"/>
  <c r="BH66" i="1" a="1"/>
  <c r="BH66" i="1" s="1"/>
  <c r="BG66" i="1" a="1"/>
  <c r="BG66" i="1" s="1"/>
  <c r="BF66" i="1" a="1"/>
  <c r="BF66" i="1" s="1"/>
  <c r="BE66" i="1" a="1"/>
  <c r="BE66" i="1" s="1"/>
  <c r="BD66" i="1" a="1"/>
  <c r="BD66" i="1" s="1"/>
  <c r="BC66" i="1" a="1"/>
  <c r="BC66" i="1" s="1"/>
  <c r="BB66" i="1" a="1"/>
  <c r="BB66" i="1" s="1"/>
  <c r="BA66" i="1" a="1"/>
  <c r="BA66" i="1" s="1"/>
  <c r="AZ66" i="1" a="1"/>
  <c r="AZ66" i="1" s="1"/>
  <c r="AY66" i="1" a="1"/>
  <c r="AY66" i="1" s="1"/>
  <c r="AX66" i="1" a="1"/>
  <c r="AX66" i="1" s="1"/>
  <c r="AW66" i="1" a="1"/>
  <c r="AW66" i="1" s="1"/>
  <c r="AV66" i="1" a="1"/>
  <c r="AV66" i="1" s="1"/>
  <c r="AU66" i="1" a="1"/>
  <c r="AU66" i="1" s="1"/>
  <c r="AT66" i="1" a="1"/>
  <c r="AT66" i="1" s="1"/>
  <c r="AS66" i="1" a="1"/>
  <c r="AS66" i="1" s="1"/>
  <c r="AR66" i="1" a="1"/>
  <c r="AR66" i="1" s="1"/>
  <c r="AQ66" i="1" a="1"/>
  <c r="AQ66" i="1" s="1"/>
  <c r="AP66" i="1" a="1"/>
  <c r="AP66" i="1" s="1"/>
  <c r="AO66" i="1" a="1"/>
  <c r="AO66" i="1" s="1"/>
  <c r="AN66" i="1" a="1"/>
  <c r="AN66" i="1" s="1"/>
  <c r="AM66" i="1" a="1"/>
  <c r="AM66" i="1" s="1"/>
  <c r="AL66" i="1" a="1"/>
  <c r="AL66" i="1" s="1"/>
  <c r="AK66" i="1" a="1"/>
  <c r="AK66" i="1" s="1"/>
  <c r="AJ66" i="1" a="1"/>
  <c r="AJ66" i="1" s="1"/>
  <c r="AI66" i="1" a="1"/>
  <c r="AI66" i="1" s="1"/>
  <c r="AH66" i="1" a="1"/>
  <c r="AH66" i="1" s="1"/>
  <c r="AG66" i="1" a="1"/>
  <c r="AG66" i="1" s="1"/>
  <c r="AF66" i="1" a="1"/>
  <c r="AF66" i="1" s="1"/>
  <c r="AE66" i="1" a="1"/>
  <c r="AE66" i="1" s="1"/>
  <c r="AD66" i="1" a="1"/>
  <c r="AD66" i="1" s="1"/>
  <c r="AC66" i="1" a="1"/>
  <c r="AC66" i="1" s="1"/>
  <c r="AB66" i="1" a="1"/>
  <c r="AB66" i="1" s="1"/>
  <c r="AA66" i="1" a="1"/>
  <c r="AA66" i="1" s="1"/>
  <c r="Z66" i="1" a="1"/>
  <c r="Z66" i="1" s="1"/>
  <c r="Y66" i="1" a="1"/>
  <c r="Y66" i="1" s="1"/>
  <c r="X66" i="1" a="1"/>
  <c r="X66" i="1" s="1"/>
  <c r="W66" i="1" a="1"/>
  <c r="W66" i="1" s="1"/>
  <c r="V66" i="1" a="1"/>
  <c r="V66" i="1" s="1"/>
  <c r="U66" i="1" a="1"/>
  <c r="U66" i="1" s="1"/>
  <c r="T66" i="1" a="1"/>
  <c r="T66" i="1" s="1"/>
  <c r="S66" i="1" a="1"/>
  <c r="S66" i="1" s="1"/>
  <c r="R66" i="1" a="1"/>
  <c r="R66" i="1" s="1"/>
  <c r="Q66" i="1" a="1"/>
  <c r="Q66" i="1" s="1"/>
  <c r="P66" i="1" a="1"/>
  <c r="P66" i="1" s="1"/>
  <c r="O66" i="1" a="1"/>
  <c r="O66" i="1" s="1"/>
  <c r="N66" i="1" a="1"/>
  <c r="N66" i="1" s="1"/>
  <c r="M66" i="1" a="1"/>
  <c r="M66" i="1" s="1"/>
  <c r="L66" i="1" a="1"/>
  <c r="L66" i="1" s="1"/>
  <c r="K66" i="1" a="1"/>
  <c r="K66" i="1" s="1"/>
  <c r="J66" i="1" a="1"/>
  <c r="J66" i="1" s="1"/>
  <c r="I66" i="1" a="1"/>
  <c r="I66" i="1" s="1"/>
  <c r="H66" i="1" a="1"/>
  <c r="H66" i="1" s="1"/>
  <c r="G66" i="1" a="1"/>
  <c r="G66" i="1" s="1"/>
  <c r="F66" i="1" a="1"/>
  <c r="F66" i="1" s="1"/>
  <c r="E66" i="1" a="1"/>
  <c r="E66" i="1" s="1"/>
  <c r="D66" i="1" a="1"/>
  <c r="D66" i="1" s="1"/>
  <c r="C66" i="1" a="1"/>
  <c r="C66" i="1" s="1"/>
  <c r="B66" i="1" a="1"/>
  <c r="B66" i="1" s="1"/>
  <c r="BX65" i="1" a="1"/>
  <c r="BX65" i="1" s="1"/>
  <c r="BW65" i="1" a="1"/>
  <c r="BW65" i="1" s="1"/>
  <c r="BV65" i="1" a="1"/>
  <c r="BV65" i="1" s="1"/>
  <c r="BU65" i="1" a="1"/>
  <c r="BU65" i="1" s="1"/>
  <c r="BT65" i="1" a="1"/>
  <c r="BT65" i="1" s="1"/>
  <c r="BS65" i="1" a="1"/>
  <c r="BS65" i="1" s="1"/>
  <c r="BR65" i="1" a="1"/>
  <c r="BR65" i="1" s="1"/>
  <c r="BQ65" i="1" a="1"/>
  <c r="BQ65" i="1" s="1"/>
  <c r="BP65" i="1" a="1"/>
  <c r="BP65" i="1" s="1"/>
  <c r="BO65" i="1" a="1"/>
  <c r="BO65" i="1" s="1"/>
  <c r="BN65" i="1" a="1"/>
  <c r="BN65" i="1" s="1"/>
  <c r="BM65" i="1" a="1"/>
  <c r="BM65" i="1" s="1"/>
  <c r="BL65" i="1" a="1"/>
  <c r="BL65" i="1" s="1"/>
  <c r="BK65" i="1" a="1"/>
  <c r="BK65" i="1" s="1"/>
  <c r="BJ65" i="1" a="1"/>
  <c r="BJ65" i="1" s="1"/>
  <c r="BI65" i="1" a="1"/>
  <c r="BI65" i="1" s="1"/>
  <c r="BH65" i="1" a="1"/>
  <c r="BH65" i="1" s="1"/>
  <c r="BG65" i="1" a="1"/>
  <c r="BG65" i="1" s="1"/>
  <c r="BF65" i="1" a="1"/>
  <c r="BF65" i="1" s="1"/>
  <c r="BE65" i="1" a="1"/>
  <c r="BE65" i="1" s="1"/>
  <c r="BD65" i="1" a="1"/>
  <c r="BD65" i="1" s="1"/>
  <c r="BC65" i="1" a="1"/>
  <c r="BC65" i="1" s="1"/>
  <c r="BB65" i="1" a="1"/>
  <c r="BB65" i="1" s="1"/>
  <c r="BA65" i="1" a="1"/>
  <c r="BA65" i="1" s="1"/>
  <c r="AZ65" i="1" a="1"/>
  <c r="AZ65" i="1" s="1"/>
  <c r="AY65" i="1" a="1"/>
  <c r="AY65" i="1" s="1"/>
  <c r="AX65" i="1" a="1"/>
  <c r="AX65" i="1" s="1"/>
  <c r="AW65" i="1" a="1"/>
  <c r="AW65" i="1" s="1"/>
  <c r="AV65" i="1" a="1"/>
  <c r="AV65" i="1" s="1"/>
  <c r="AU65" i="1" a="1"/>
  <c r="AU65" i="1" s="1"/>
  <c r="AT65" i="1" a="1"/>
  <c r="AT65" i="1" s="1"/>
  <c r="AS65" i="1" a="1"/>
  <c r="AS65" i="1" s="1"/>
  <c r="AR65" i="1" a="1"/>
  <c r="AR65" i="1" s="1"/>
  <c r="AQ65" i="1" a="1"/>
  <c r="AQ65" i="1" s="1"/>
  <c r="AP65" i="1" a="1"/>
  <c r="AP65" i="1" s="1"/>
  <c r="AO65" i="1" a="1"/>
  <c r="AO65" i="1" s="1"/>
  <c r="AN65" i="1" a="1"/>
  <c r="AN65" i="1" s="1"/>
  <c r="AM65" i="1" a="1"/>
  <c r="AM65" i="1" s="1"/>
  <c r="AL65" i="1" a="1"/>
  <c r="AL65" i="1" s="1"/>
  <c r="AK65" i="1" a="1"/>
  <c r="AK65" i="1" s="1"/>
  <c r="AJ65" i="1" a="1"/>
  <c r="AJ65" i="1" s="1"/>
  <c r="AI65" i="1" a="1"/>
  <c r="AI65" i="1" s="1"/>
  <c r="AH65" i="1" a="1"/>
  <c r="AH65" i="1" s="1"/>
  <c r="AG65" i="1" a="1"/>
  <c r="AG65" i="1" s="1"/>
  <c r="AF65" i="1" a="1"/>
  <c r="AF65" i="1" s="1"/>
  <c r="AE65" i="1" a="1"/>
  <c r="AE65" i="1" s="1"/>
  <c r="AD65" i="1" a="1"/>
  <c r="AD65" i="1" s="1"/>
  <c r="AC65" i="1" a="1"/>
  <c r="AC65" i="1" s="1"/>
  <c r="AB65" i="1" a="1"/>
  <c r="AB65" i="1" s="1"/>
  <c r="AA65" i="1" a="1"/>
  <c r="AA65" i="1" s="1"/>
  <c r="Z65" i="1" a="1"/>
  <c r="Z65" i="1" s="1"/>
  <c r="Y65" i="1" a="1"/>
  <c r="Y65" i="1" s="1"/>
  <c r="X65" i="1" a="1"/>
  <c r="X65" i="1" s="1"/>
  <c r="W65" i="1" a="1"/>
  <c r="W65" i="1" s="1"/>
  <c r="V65" i="1" a="1"/>
  <c r="V65" i="1" s="1"/>
  <c r="U65" i="1" a="1"/>
  <c r="U65" i="1" s="1"/>
  <c r="T65" i="1" a="1"/>
  <c r="T65" i="1" s="1"/>
  <c r="S65" i="1" a="1"/>
  <c r="S65" i="1" s="1"/>
  <c r="R65" i="1" a="1"/>
  <c r="R65" i="1" s="1"/>
  <c r="Q65" i="1" a="1"/>
  <c r="Q65" i="1" s="1"/>
  <c r="P65" i="1" a="1"/>
  <c r="P65" i="1" s="1"/>
  <c r="O65" i="1" a="1"/>
  <c r="O65" i="1" s="1"/>
  <c r="N65" i="1" a="1"/>
  <c r="N65" i="1" s="1"/>
  <c r="M65" i="1" a="1"/>
  <c r="M65" i="1" s="1"/>
  <c r="L65" i="1" a="1"/>
  <c r="L65" i="1" s="1"/>
  <c r="K65" i="1" a="1"/>
  <c r="K65" i="1" s="1"/>
  <c r="J65" i="1" a="1"/>
  <c r="J65" i="1" s="1"/>
  <c r="I65" i="1" a="1"/>
  <c r="I65" i="1" s="1"/>
  <c r="H65" i="1" a="1"/>
  <c r="H65" i="1" s="1"/>
  <c r="G65" i="1" a="1"/>
  <c r="G65" i="1" s="1"/>
  <c r="F65" i="1" a="1"/>
  <c r="F65" i="1" s="1"/>
  <c r="E65" i="1" a="1"/>
  <c r="E65" i="1" s="1"/>
  <c r="D65" i="1" a="1"/>
  <c r="D65" i="1" s="1"/>
  <c r="C65" i="1" a="1"/>
  <c r="C65" i="1" s="1"/>
  <c r="B65" i="1" a="1"/>
  <c r="B65" i="1" s="1"/>
  <c r="BX64" i="1" a="1"/>
  <c r="BX64" i="1" s="1"/>
  <c r="BW64" i="1" a="1"/>
  <c r="BW64" i="1" s="1"/>
  <c r="BV64" i="1" a="1"/>
  <c r="BV64" i="1" s="1"/>
  <c r="BU64" i="1" a="1"/>
  <c r="BU64" i="1" s="1"/>
  <c r="BT64" i="1" a="1"/>
  <c r="BT64" i="1" s="1"/>
  <c r="BS64" i="1" a="1"/>
  <c r="BS64" i="1" s="1"/>
  <c r="BR64" i="1" a="1"/>
  <c r="BR64" i="1" s="1"/>
  <c r="BQ64" i="1" a="1"/>
  <c r="BQ64" i="1" s="1"/>
  <c r="BP64" i="1" a="1"/>
  <c r="BP64" i="1" s="1"/>
  <c r="BO64" i="1" a="1"/>
  <c r="BO64" i="1" s="1"/>
  <c r="BN64" i="1" a="1"/>
  <c r="BN64" i="1" s="1"/>
  <c r="BM64" i="1" a="1"/>
  <c r="BM64" i="1" s="1"/>
  <c r="BL64" i="1" a="1"/>
  <c r="BL64" i="1" s="1"/>
  <c r="BK64" i="1" a="1"/>
  <c r="BK64" i="1" s="1"/>
  <c r="BJ64" i="1" a="1"/>
  <c r="BJ64" i="1" s="1"/>
  <c r="BI64" i="1" a="1"/>
  <c r="BI64" i="1" s="1"/>
  <c r="BH64" i="1" a="1"/>
  <c r="BH64" i="1" s="1"/>
  <c r="BG64" i="1" a="1"/>
  <c r="BG64" i="1" s="1"/>
  <c r="BF64" i="1" a="1"/>
  <c r="BF64" i="1" s="1"/>
  <c r="BE64" i="1" a="1"/>
  <c r="BE64" i="1" s="1"/>
  <c r="BD64" i="1" a="1"/>
  <c r="BD64" i="1" s="1"/>
  <c r="BC64" i="1" a="1"/>
  <c r="BC64" i="1" s="1"/>
  <c r="BB64" i="1" a="1"/>
  <c r="BB64" i="1" s="1"/>
  <c r="BA64" i="1" a="1"/>
  <c r="BA64" i="1" s="1"/>
  <c r="AZ64" i="1" a="1"/>
  <c r="AZ64" i="1" s="1"/>
  <c r="AY64" i="1" a="1"/>
  <c r="AY64" i="1" s="1"/>
  <c r="AX64" i="1" a="1"/>
  <c r="AX64" i="1" s="1"/>
  <c r="AW64" i="1" a="1"/>
  <c r="AW64" i="1" s="1"/>
  <c r="AV64" i="1" a="1"/>
  <c r="AV64" i="1" s="1"/>
  <c r="AU64" i="1" a="1"/>
  <c r="AU64" i="1" s="1"/>
  <c r="AT64" i="1" a="1"/>
  <c r="AT64" i="1" s="1"/>
  <c r="AS64" i="1" a="1"/>
  <c r="AS64" i="1" s="1"/>
  <c r="AR64" i="1" a="1"/>
  <c r="AR64" i="1" s="1"/>
  <c r="AQ64" i="1" a="1"/>
  <c r="AQ64" i="1" s="1"/>
  <c r="AP64" i="1" a="1"/>
  <c r="AP64" i="1" s="1"/>
  <c r="AO64" i="1" a="1"/>
  <c r="AO64" i="1" s="1"/>
  <c r="AN64" i="1" a="1"/>
  <c r="AN64" i="1" s="1"/>
  <c r="AM64" i="1" a="1"/>
  <c r="AM64" i="1" s="1"/>
  <c r="AL64" i="1" a="1"/>
  <c r="AL64" i="1" s="1"/>
  <c r="AK64" i="1" a="1"/>
  <c r="AK64" i="1" s="1"/>
  <c r="AJ64" i="1" a="1"/>
  <c r="AJ64" i="1" s="1"/>
  <c r="AI64" i="1" a="1"/>
  <c r="AI64" i="1" s="1"/>
  <c r="AH64" i="1" a="1"/>
  <c r="AH64" i="1" s="1"/>
  <c r="AG64" i="1" a="1"/>
  <c r="AG64" i="1" s="1"/>
  <c r="AF64" i="1" a="1"/>
  <c r="AF64" i="1" s="1"/>
  <c r="AE64" i="1" a="1"/>
  <c r="AE64" i="1" s="1"/>
  <c r="AD64" i="1" a="1"/>
  <c r="AD64" i="1" s="1"/>
  <c r="AC64" i="1" a="1"/>
  <c r="AC64" i="1" s="1"/>
  <c r="AB64" i="1" a="1"/>
  <c r="AB64" i="1" s="1"/>
  <c r="AA64" i="1" a="1"/>
  <c r="AA64" i="1" s="1"/>
  <c r="Z64" i="1" a="1"/>
  <c r="Z64" i="1" s="1"/>
  <c r="Y64" i="1" a="1"/>
  <c r="Y64" i="1" s="1"/>
  <c r="X64" i="1" a="1"/>
  <c r="X64" i="1" s="1"/>
  <c r="W64" i="1" a="1"/>
  <c r="W64" i="1" s="1"/>
  <c r="V64" i="1" a="1"/>
  <c r="V64" i="1" s="1"/>
  <c r="U64" i="1" a="1"/>
  <c r="U64" i="1" s="1"/>
  <c r="T64" i="1" a="1"/>
  <c r="T64" i="1" s="1"/>
  <c r="S64" i="1" a="1"/>
  <c r="S64" i="1" s="1"/>
  <c r="R64" i="1" a="1"/>
  <c r="R64" i="1" s="1"/>
  <c r="Q64" i="1" a="1"/>
  <c r="Q64" i="1" s="1"/>
  <c r="P64" i="1" a="1"/>
  <c r="P64" i="1" s="1"/>
  <c r="O64" i="1" a="1"/>
  <c r="O64" i="1" s="1"/>
  <c r="N64" i="1" a="1"/>
  <c r="N64" i="1" s="1"/>
  <c r="M64" i="1" a="1"/>
  <c r="M64" i="1" s="1"/>
  <c r="L64" i="1" a="1"/>
  <c r="L64" i="1" s="1"/>
  <c r="K64" i="1" a="1"/>
  <c r="K64" i="1" s="1"/>
  <c r="J64" i="1" a="1"/>
  <c r="J64" i="1" s="1"/>
  <c r="I64" i="1" a="1"/>
  <c r="I64" i="1" s="1"/>
  <c r="H64" i="1" a="1"/>
  <c r="H64" i="1" s="1"/>
  <c r="G64" i="1" a="1"/>
  <c r="G64" i="1" s="1"/>
  <c r="F64" i="1" a="1"/>
  <c r="F64" i="1" s="1"/>
  <c r="E64" i="1" a="1"/>
  <c r="E64" i="1" s="1"/>
  <c r="D64" i="1" a="1"/>
  <c r="D64" i="1" s="1"/>
  <c r="C64" i="1" a="1"/>
  <c r="C64" i="1" s="1"/>
  <c r="B64" i="1" a="1"/>
  <c r="B64" i="1" s="1"/>
  <c r="BX63" i="1" a="1"/>
  <c r="BX63" i="1" s="1"/>
  <c r="BW63" i="1" a="1"/>
  <c r="BW63" i="1" s="1"/>
  <c r="BV63" i="1" a="1"/>
  <c r="BV63" i="1" s="1"/>
  <c r="BU63" i="1" a="1"/>
  <c r="BU63" i="1" s="1"/>
  <c r="BT63" i="1" a="1"/>
  <c r="BT63" i="1" s="1"/>
  <c r="BS63" i="1" a="1"/>
  <c r="BS63" i="1" s="1"/>
  <c r="BR63" i="1" a="1"/>
  <c r="BR63" i="1" s="1"/>
  <c r="BQ63" i="1" a="1"/>
  <c r="BQ63" i="1" s="1"/>
  <c r="BP63" i="1" a="1"/>
  <c r="BP63" i="1" s="1"/>
  <c r="BO63" i="1" a="1"/>
  <c r="BO63" i="1" s="1"/>
  <c r="BN63" i="1" a="1"/>
  <c r="BN63" i="1" s="1"/>
  <c r="BM63" i="1" a="1"/>
  <c r="BM63" i="1" s="1"/>
  <c r="BL63" i="1" a="1"/>
  <c r="BL63" i="1" s="1"/>
  <c r="BK63" i="1" a="1"/>
  <c r="BK63" i="1" s="1"/>
  <c r="BJ63" i="1" a="1"/>
  <c r="BJ63" i="1" s="1"/>
  <c r="BI63" i="1" a="1"/>
  <c r="BI63" i="1" s="1"/>
  <c r="BH63" i="1" a="1"/>
  <c r="BH63" i="1" s="1"/>
  <c r="BG63" i="1" a="1"/>
  <c r="BG63" i="1" s="1"/>
  <c r="BF63" i="1" a="1"/>
  <c r="BF63" i="1" s="1"/>
  <c r="BE63" i="1" a="1"/>
  <c r="BE63" i="1" s="1"/>
  <c r="BD63" i="1" a="1"/>
  <c r="BD63" i="1" s="1"/>
  <c r="BC63" i="1" a="1"/>
  <c r="BC63" i="1" s="1"/>
  <c r="BB63" i="1" a="1"/>
  <c r="BB63" i="1" s="1"/>
  <c r="BA63" i="1" a="1"/>
  <c r="BA63" i="1" s="1"/>
  <c r="AZ63" i="1" a="1"/>
  <c r="AZ63" i="1" s="1"/>
  <c r="AY63" i="1" a="1"/>
  <c r="AY63" i="1" s="1"/>
  <c r="AX63" i="1" a="1"/>
  <c r="AX63" i="1" s="1"/>
  <c r="AW63" i="1" a="1"/>
  <c r="AW63" i="1" s="1"/>
  <c r="AV63" i="1" a="1"/>
  <c r="AV63" i="1" s="1"/>
  <c r="AU63" i="1" a="1"/>
  <c r="AU63" i="1" s="1"/>
  <c r="AT63" i="1" a="1"/>
  <c r="AT63" i="1" s="1"/>
  <c r="AS63" i="1" a="1"/>
  <c r="AS63" i="1" s="1"/>
  <c r="AR63" i="1" a="1"/>
  <c r="AR63" i="1" s="1"/>
  <c r="AQ63" i="1" a="1"/>
  <c r="AQ63" i="1" s="1"/>
  <c r="AP63" i="1" a="1"/>
  <c r="AP63" i="1" s="1"/>
  <c r="AO63" i="1" a="1"/>
  <c r="AO63" i="1" s="1"/>
  <c r="AN63" i="1" a="1"/>
  <c r="AN63" i="1" s="1"/>
  <c r="AM63" i="1" a="1"/>
  <c r="AM63" i="1" s="1"/>
  <c r="AL63" i="1" a="1"/>
  <c r="AL63" i="1" s="1"/>
  <c r="AK63" i="1" a="1"/>
  <c r="AK63" i="1" s="1"/>
  <c r="AJ63" i="1" a="1"/>
  <c r="AJ63" i="1" s="1"/>
  <c r="AI63" i="1" a="1"/>
  <c r="AI63" i="1" s="1"/>
  <c r="AH63" i="1" a="1"/>
  <c r="AH63" i="1" s="1"/>
  <c r="AG63" i="1" a="1"/>
  <c r="AG63" i="1" s="1"/>
  <c r="AF63" i="1" a="1"/>
  <c r="AF63" i="1" s="1"/>
  <c r="AE63" i="1" a="1"/>
  <c r="AE63" i="1" s="1"/>
  <c r="AD63" i="1" a="1"/>
  <c r="AD63" i="1" s="1"/>
  <c r="AC63" i="1" a="1"/>
  <c r="AC63" i="1" s="1"/>
  <c r="AB63" i="1" a="1"/>
  <c r="AB63" i="1" s="1"/>
  <c r="AA63" i="1" a="1"/>
  <c r="AA63" i="1" s="1"/>
  <c r="Z63" i="1" a="1"/>
  <c r="Z63" i="1" s="1"/>
  <c r="Y63" i="1" a="1"/>
  <c r="Y63" i="1" s="1"/>
  <c r="X63" i="1" a="1"/>
  <c r="X63" i="1" s="1"/>
  <c r="W63" i="1" a="1"/>
  <c r="W63" i="1" s="1"/>
  <c r="V63" i="1" a="1"/>
  <c r="V63" i="1" s="1"/>
  <c r="U63" i="1" a="1"/>
  <c r="U63" i="1" s="1"/>
  <c r="T63" i="1" a="1"/>
  <c r="T63" i="1" s="1"/>
  <c r="S63" i="1" a="1"/>
  <c r="S63" i="1" s="1"/>
  <c r="R63" i="1" a="1"/>
  <c r="R63" i="1" s="1"/>
  <c r="Q63" i="1" a="1"/>
  <c r="Q63" i="1" s="1"/>
  <c r="P63" i="1" a="1"/>
  <c r="P63" i="1" s="1"/>
  <c r="O63" i="1" a="1"/>
  <c r="O63" i="1" s="1"/>
  <c r="N63" i="1" a="1"/>
  <c r="N63" i="1" s="1"/>
  <c r="M63" i="1" a="1"/>
  <c r="M63" i="1" s="1"/>
  <c r="L63" i="1" a="1"/>
  <c r="L63" i="1" s="1"/>
  <c r="K63" i="1" a="1"/>
  <c r="K63" i="1" s="1"/>
  <c r="J63" i="1" a="1"/>
  <c r="J63" i="1" s="1"/>
  <c r="I63" i="1" a="1"/>
  <c r="I63" i="1" s="1"/>
  <c r="H63" i="1" a="1"/>
  <c r="H63" i="1" s="1"/>
  <c r="G63" i="1" a="1"/>
  <c r="G63" i="1" s="1"/>
  <c r="F63" i="1" a="1"/>
  <c r="F63" i="1" s="1"/>
  <c r="E63" i="1" a="1"/>
  <c r="E63" i="1" s="1"/>
  <c r="D63" i="1" a="1"/>
  <c r="D63" i="1" s="1"/>
  <c r="C63" i="1" a="1"/>
  <c r="C63" i="1" s="1"/>
  <c r="B63" i="1" a="1"/>
  <c r="B63" i="1" s="1"/>
  <c r="BX62" i="1" a="1"/>
  <c r="BX62" i="1" s="1"/>
  <c r="BW62" i="1" a="1"/>
  <c r="BW62" i="1" s="1"/>
  <c r="BV62" i="1" a="1"/>
  <c r="BV62" i="1" s="1"/>
  <c r="BU62" i="1" a="1"/>
  <c r="BU62" i="1" s="1"/>
  <c r="BT62" i="1" a="1"/>
  <c r="BT62" i="1" s="1"/>
  <c r="BS62" i="1" a="1"/>
  <c r="BS62" i="1" s="1"/>
  <c r="BR62" i="1" a="1"/>
  <c r="BR62" i="1" s="1"/>
  <c r="BQ62" i="1" a="1"/>
  <c r="BQ62" i="1" s="1"/>
  <c r="BP62" i="1" a="1"/>
  <c r="BP62" i="1" s="1"/>
  <c r="BO62" i="1" a="1"/>
  <c r="BO62" i="1" s="1"/>
  <c r="BN62" i="1" a="1"/>
  <c r="BN62" i="1" s="1"/>
  <c r="BM62" i="1" a="1"/>
  <c r="BM62" i="1" s="1"/>
  <c r="BL62" i="1" a="1"/>
  <c r="BL62" i="1" s="1"/>
  <c r="BK62" i="1" a="1"/>
  <c r="BK62" i="1" s="1"/>
  <c r="BJ62" i="1" a="1"/>
  <c r="BJ62" i="1" s="1"/>
  <c r="BI62" i="1" a="1"/>
  <c r="BI62" i="1" s="1"/>
  <c r="BH62" i="1" a="1"/>
  <c r="BH62" i="1" s="1"/>
  <c r="BG62" i="1" a="1"/>
  <c r="BG62" i="1" s="1"/>
  <c r="BF62" i="1" a="1"/>
  <c r="BF62" i="1" s="1"/>
  <c r="BE62" i="1" a="1"/>
  <c r="BE62" i="1" s="1"/>
  <c r="BD62" i="1" a="1"/>
  <c r="BD62" i="1" s="1"/>
  <c r="BC62" i="1" a="1"/>
  <c r="BC62" i="1" s="1"/>
  <c r="BB62" i="1" a="1"/>
  <c r="BB62" i="1" s="1"/>
  <c r="BA62" i="1" a="1"/>
  <c r="BA62" i="1" s="1"/>
  <c r="AZ62" i="1" a="1"/>
  <c r="AZ62" i="1" s="1"/>
  <c r="AY62" i="1" a="1"/>
  <c r="AY62" i="1" s="1"/>
  <c r="AX62" i="1" a="1"/>
  <c r="AX62" i="1" s="1"/>
  <c r="AW62" i="1" a="1"/>
  <c r="AW62" i="1" s="1"/>
  <c r="AV62" i="1" a="1"/>
  <c r="AV62" i="1" s="1"/>
  <c r="AU62" i="1" a="1"/>
  <c r="AU62" i="1" s="1"/>
  <c r="AT62" i="1" a="1"/>
  <c r="AT62" i="1" s="1"/>
  <c r="AS62" i="1" a="1"/>
  <c r="AS62" i="1" s="1"/>
  <c r="AR62" i="1" a="1"/>
  <c r="AR62" i="1" s="1"/>
  <c r="AQ62" i="1" a="1"/>
  <c r="AQ62" i="1" s="1"/>
  <c r="AP62" i="1" a="1"/>
  <c r="AP62" i="1" s="1"/>
  <c r="AO62" i="1" a="1"/>
  <c r="AO62" i="1" s="1"/>
  <c r="AN62" i="1" a="1"/>
  <c r="AN62" i="1" s="1"/>
  <c r="AM62" i="1" a="1"/>
  <c r="AM62" i="1" s="1"/>
  <c r="AL62" i="1" a="1"/>
  <c r="AL62" i="1" s="1"/>
  <c r="AK62" i="1" a="1"/>
  <c r="AK62" i="1" s="1"/>
  <c r="AJ62" i="1" a="1"/>
  <c r="AJ62" i="1" s="1"/>
  <c r="AI62" i="1" a="1"/>
  <c r="AI62" i="1" s="1"/>
  <c r="AH62" i="1" a="1"/>
  <c r="AH62" i="1" s="1"/>
  <c r="AG62" i="1" a="1"/>
  <c r="AG62" i="1" s="1"/>
  <c r="AF62" i="1" a="1"/>
  <c r="AF62" i="1" s="1"/>
  <c r="AE62" i="1" a="1"/>
  <c r="AE62" i="1" s="1"/>
  <c r="AD62" i="1" a="1"/>
  <c r="AD62" i="1" s="1"/>
  <c r="AC62" i="1" a="1"/>
  <c r="AC62" i="1" s="1"/>
  <c r="AB62" i="1" a="1"/>
  <c r="AB62" i="1" s="1"/>
  <c r="AA62" i="1" a="1"/>
  <c r="AA62" i="1" s="1"/>
  <c r="Z62" i="1" a="1"/>
  <c r="Z62" i="1" s="1"/>
  <c r="Y62" i="1" a="1"/>
  <c r="Y62" i="1" s="1"/>
  <c r="X62" i="1" a="1"/>
  <c r="X62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K62" i="1" a="1"/>
  <c r="K62" i="1" s="1"/>
  <c r="J62" i="1" a="1"/>
  <c r="J62" i="1" s="1"/>
  <c r="I62" i="1" a="1"/>
  <c r="I62" i="1" s="1"/>
  <c r="H62" i="1" a="1"/>
  <c r="H62" i="1" s="1"/>
  <c r="G62" i="1" a="1"/>
  <c r="G62" i="1" s="1"/>
  <c r="F62" i="1" a="1"/>
  <c r="F62" i="1" s="1"/>
  <c r="E62" i="1" a="1"/>
  <c r="E62" i="1" s="1"/>
  <c r="D62" i="1" a="1"/>
  <c r="D62" i="1" s="1"/>
  <c r="C62" i="1" a="1"/>
  <c r="C62" i="1" s="1"/>
  <c r="B62" i="1" a="1"/>
  <c r="B62" i="1" s="1"/>
  <c r="BX61" i="1" a="1"/>
  <c r="BX61" i="1" s="1"/>
  <c r="BW61" i="1" a="1"/>
  <c r="BW61" i="1" s="1"/>
  <c r="BV61" i="1" a="1"/>
  <c r="BV61" i="1" s="1"/>
  <c r="BU61" i="1" a="1"/>
  <c r="BU61" i="1" s="1"/>
  <c r="BT61" i="1" a="1"/>
  <c r="BT61" i="1" s="1"/>
  <c r="BS61" i="1" a="1"/>
  <c r="BS61" i="1" s="1"/>
  <c r="BR61" i="1" a="1"/>
  <c r="BR61" i="1" s="1"/>
  <c r="BQ61" i="1" a="1"/>
  <c r="BQ61" i="1" s="1"/>
  <c r="BP61" i="1" a="1"/>
  <c r="BP61" i="1" s="1"/>
  <c r="BO61" i="1" a="1"/>
  <c r="BO61" i="1" s="1"/>
  <c r="BN61" i="1" a="1"/>
  <c r="BN61" i="1" s="1"/>
  <c r="BM61" i="1" a="1"/>
  <c r="BM61" i="1" s="1"/>
  <c r="BL61" i="1" a="1"/>
  <c r="BL61" i="1" s="1"/>
  <c r="BK61" i="1" a="1"/>
  <c r="BK61" i="1" s="1"/>
  <c r="BJ61" i="1" a="1"/>
  <c r="BJ61" i="1" s="1"/>
  <c r="BI61" i="1" a="1"/>
  <c r="BI61" i="1" s="1"/>
  <c r="BH61" i="1" a="1"/>
  <c r="BH61" i="1" s="1"/>
  <c r="BG61" i="1" a="1"/>
  <c r="BG61" i="1" s="1"/>
  <c r="BF61" i="1" a="1"/>
  <c r="BF61" i="1" s="1"/>
  <c r="BE61" i="1" a="1"/>
  <c r="BE61" i="1" s="1"/>
  <c r="BD61" i="1" a="1"/>
  <c r="BD61" i="1" s="1"/>
  <c r="BC61" i="1" a="1"/>
  <c r="BC61" i="1" s="1"/>
  <c r="BB61" i="1" a="1"/>
  <c r="BB61" i="1" s="1"/>
  <c r="BA61" i="1" a="1"/>
  <c r="BA61" i="1" s="1"/>
  <c r="AZ61" i="1" a="1"/>
  <c r="AZ61" i="1" s="1"/>
  <c r="AY61" i="1" a="1"/>
  <c r="AY61" i="1" s="1"/>
  <c r="AX61" i="1" a="1"/>
  <c r="AX61" i="1" s="1"/>
  <c r="AW61" i="1" a="1"/>
  <c r="AW61" i="1" s="1"/>
  <c r="AV61" i="1" a="1"/>
  <c r="AV61" i="1" s="1"/>
  <c r="AU61" i="1" a="1"/>
  <c r="AU61" i="1" s="1"/>
  <c r="AT61" i="1" a="1"/>
  <c r="AT61" i="1" s="1"/>
  <c r="AS61" i="1" a="1"/>
  <c r="AS61" i="1" s="1"/>
  <c r="AR61" i="1" a="1"/>
  <c r="AR61" i="1" s="1"/>
  <c r="AQ61" i="1" a="1"/>
  <c r="AQ61" i="1" s="1"/>
  <c r="AP61" i="1" a="1"/>
  <c r="AP61" i="1" s="1"/>
  <c r="AO61" i="1" a="1"/>
  <c r="AO61" i="1" s="1"/>
  <c r="AN61" i="1" a="1"/>
  <c r="AN61" i="1" s="1"/>
  <c r="AM61" i="1" a="1"/>
  <c r="AM61" i="1" s="1"/>
  <c r="AL61" i="1" a="1"/>
  <c r="AL61" i="1" s="1"/>
  <c r="AK61" i="1" a="1"/>
  <c r="AK61" i="1" s="1"/>
  <c r="AJ61" i="1" a="1"/>
  <c r="AJ61" i="1" s="1"/>
  <c r="AI61" i="1" a="1"/>
  <c r="AI61" i="1" s="1"/>
  <c r="AH61" i="1" a="1"/>
  <c r="AH61" i="1" s="1"/>
  <c r="AG61" i="1" a="1"/>
  <c r="AG61" i="1" s="1"/>
  <c r="AF61" i="1" a="1"/>
  <c r="AF61" i="1" s="1"/>
  <c r="AE61" i="1" a="1"/>
  <c r="AE61" i="1" s="1"/>
  <c r="AD61" i="1" a="1"/>
  <c r="AD61" i="1" s="1"/>
  <c r="AC61" i="1" a="1"/>
  <c r="AC61" i="1" s="1"/>
  <c r="AB61" i="1" a="1"/>
  <c r="AB61" i="1" s="1"/>
  <c r="AA61" i="1" a="1"/>
  <c r="AA61" i="1" s="1"/>
  <c r="Z61" i="1" a="1"/>
  <c r="Z61" i="1" s="1"/>
  <c r="Y61" i="1" a="1"/>
  <c r="Y61" i="1" s="1"/>
  <c r="X61" i="1" a="1"/>
  <c r="X61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K61" i="1" a="1"/>
  <c r="K61" i="1" s="1"/>
  <c r="J61" i="1" a="1"/>
  <c r="J61" i="1" s="1"/>
  <c r="I61" i="1" a="1"/>
  <c r="I61" i="1" s="1"/>
  <c r="H61" i="1" a="1"/>
  <c r="H61" i="1" s="1"/>
  <c r="G61" i="1" a="1"/>
  <c r="G61" i="1" s="1"/>
  <c r="F61" i="1" a="1"/>
  <c r="F61" i="1" s="1"/>
  <c r="E61" i="1" a="1"/>
  <c r="E61" i="1" s="1"/>
  <c r="D61" i="1" a="1"/>
  <c r="D61" i="1" s="1"/>
  <c r="C61" i="1" a="1"/>
  <c r="C61" i="1" s="1"/>
  <c r="B61" i="1" a="1"/>
  <c r="B61" i="1" s="1"/>
  <c r="BX60" i="1" a="1"/>
  <c r="BX60" i="1" s="1"/>
  <c r="BW60" i="1" a="1"/>
  <c r="BW60" i="1" s="1"/>
  <c r="BV60" i="1" a="1"/>
  <c r="BV60" i="1" s="1"/>
  <c r="BU60" i="1" a="1"/>
  <c r="BU60" i="1" s="1"/>
  <c r="BT60" i="1" a="1"/>
  <c r="BT60" i="1" s="1"/>
  <c r="BS60" i="1" a="1"/>
  <c r="BS60" i="1" s="1"/>
  <c r="BR60" i="1" a="1"/>
  <c r="BR60" i="1" s="1"/>
  <c r="BQ60" i="1" a="1"/>
  <c r="BQ60" i="1" s="1"/>
  <c r="BP60" i="1" a="1"/>
  <c r="BP60" i="1" s="1"/>
  <c r="BO60" i="1" a="1"/>
  <c r="BO60" i="1" s="1"/>
  <c r="BN60" i="1" a="1"/>
  <c r="BN60" i="1" s="1"/>
  <c r="BM60" i="1" a="1"/>
  <c r="BM60" i="1" s="1"/>
  <c r="BL60" i="1" a="1"/>
  <c r="BL60" i="1" s="1"/>
  <c r="BK60" i="1" a="1"/>
  <c r="BK60" i="1" s="1"/>
  <c r="BJ60" i="1" a="1"/>
  <c r="BJ60" i="1" s="1"/>
  <c r="BI60" i="1" a="1"/>
  <c r="BI60" i="1" s="1"/>
  <c r="BH60" i="1" a="1"/>
  <c r="BH60" i="1" s="1"/>
  <c r="BG60" i="1" a="1"/>
  <c r="BG60" i="1" s="1"/>
  <c r="BF60" i="1" a="1"/>
  <c r="BF60" i="1" s="1"/>
  <c r="BE60" i="1" a="1"/>
  <c r="BE60" i="1" s="1"/>
  <c r="BD60" i="1" a="1"/>
  <c r="BD60" i="1" s="1"/>
  <c r="BC60" i="1" a="1"/>
  <c r="BC60" i="1" s="1"/>
  <c r="BB60" i="1" a="1"/>
  <c r="BB60" i="1" s="1"/>
  <c r="BA60" i="1" a="1"/>
  <c r="BA60" i="1" s="1"/>
  <c r="AZ60" i="1" a="1"/>
  <c r="AZ60" i="1" s="1"/>
  <c r="AY60" i="1" a="1"/>
  <c r="AY60" i="1" s="1"/>
  <c r="AX60" i="1" a="1"/>
  <c r="AX60" i="1" s="1"/>
  <c r="AW60" i="1" a="1"/>
  <c r="AW60" i="1" s="1"/>
  <c r="AV60" i="1" a="1"/>
  <c r="AV60" i="1" s="1"/>
  <c r="AU60" i="1" a="1"/>
  <c r="AU60" i="1" s="1"/>
  <c r="AT60" i="1" a="1"/>
  <c r="AT60" i="1" s="1"/>
  <c r="AS60" i="1" a="1"/>
  <c r="AS60" i="1" s="1"/>
  <c r="AR60" i="1" a="1"/>
  <c r="AR60" i="1" s="1"/>
  <c r="AQ60" i="1" a="1"/>
  <c r="AQ60" i="1" s="1"/>
  <c r="AP60" i="1" a="1"/>
  <c r="AP60" i="1" s="1"/>
  <c r="AO60" i="1" a="1"/>
  <c r="AO60" i="1" s="1"/>
  <c r="AN60" i="1" a="1"/>
  <c r="AN60" i="1" s="1"/>
  <c r="AM60" i="1" a="1"/>
  <c r="AM60" i="1" s="1"/>
  <c r="AL60" i="1" a="1"/>
  <c r="AL60" i="1" s="1"/>
  <c r="AK60" i="1" a="1"/>
  <c r="AK60" i="1" s="1"/>
  <c r="AJ60" i="1" a="1"/>
  <c r="AJ60" i="1" s="1"/>
  <c r="AI60" i="1" a="1"/>
  <c r="AI60" i="1" s="1"/>
  <c r="AH60" i="1" a="1"/>
  <c r="AH60" i="1" s="1"/>
  <c r="AG60" i="1" a="1"/>
  <c r="AG60" i="1" s="1"/>
  <c r="AF60" i="1" a="1"/>
  <c r="AF60" i="1" s="1"/>
  <c r="AE60" i="1" a="1"/>
  <c r="AE60" i="1" s="1"/>
  <c r="AD60" i="1" a="1"/>
  <c r="AD60" i="1" s="1"/>
  <c r="AC60" i="1" a="1"/>
  <c r="AC60" i="1" s="1"/>
  <c r="AB60" i="1" a="1"/>
  <c r="AB60" i="1" s="1"/>
  <c r="AA60" i="1" a="1"/>
  <c r="AA60" i="1" s="1"/>
  <c r="Z60" i="1" a="1"/>
  <c r="Z60" i="1" s="1"/>
  <c r="Y60" i="1" a="1"/>
  <c r="Y60" i="1" s="1"/>
  <c r="X60" i="1" a="1"/>
  <c r="X60" i="1" s="1"/>
  <c r="W60" i="1" a="1"/>
  <c r="W60" i="1" s="1"/>
  <c r="V60" i="1" a="1"/>
  <c r="V60" i="1" s="1"/>
  <c r="U60" i="1" a="1"/>
  <c r="U60" i="1" s="1"/>
  <c r="T60" i="1" a="1"/>
  <c r="T60" i="1" s="1"/>
  <c r="S60" i="1" a="1"/>
  <c r="S60" i="1" s="1"/>
  <c r="R60" i="1" a="1"/>
  <c r="R60" i="1" s="1"/>
  <c r="Q60" i="1" a="1"/>
  <c r="Q60" i="1" s="1"/>
  <c r="P60" i="1" a="1"/>
  <c r="P60" i="1" s="1"/>
  <c r="O60" i="1" a="1"/>
  <c r="O60" i="1" s="1"/>
  <c r="N60" i="1" a="1"/>
  <c r="N60" i="1" s="1"/>
  <c r="M60" i="1" a="1"/>
  <c r="M60" i="1" s="1"/>
  <c r="L60" i="1" a="1"/>
  <c r="L60" i="1" s="1"/>
  <c r="K60" i="1" a="1"/>
  <c r="K60" i="1" s="1"/>
  <c r="J60" i="1" a="1"/>
  <c r="J60" i="1" s="1"/>
  <c r="I60" i="1" a="1"/>
  <c r="I60" i="1" s="1"/>
  <c r="H60" i="1" a="1"/>
  <c r="H60" i="1" s="1"/>
  <c r="G60" i="1" a="1"/>
  <c r="G60" i="1" s="1"/>
  <c r="F60" i="1" a="1"/>
  <c r="F60" i="1" s="1"/>
  <c r="E60" i="1" a="1"/>
  <c r="E60" i="1" s="1"/>
  <c r="D60" i="1" a="1"/>
  <c r="D60" i="1" s="1"/>
  <c r="C60" i="1" a="1"/>
  <c r="C60" i="1" s="1"/>
  <c r="B60" i="1" a="1"/>
  <c r="B60" i="1" s="1"/>
  <c r="BX59" i="1" a="1"/>
  <c r="BX59" i="1" s="1"/>
  <c r="BW59" i="1" a="1"/>
  <c r="BW59" i="1" s="1"/>
  <c r="BV59" i="1" a="1"/>
  <c r="BV59" i="1" s="1"/>
  <c r="BU59" i="1" a="1"/>
  <c r="BU59" i="1" s="1"/>
  <c r="BT59" i="1" a="1"/>
  <c r="BT59" i="1" s="1"/>
  <c r="BS59" i="1" a="1"/>
  <c r="BS59" i="1" s="1"/>
  <c r="BR59" i="1" a="1"/>
  <c r="BR59" i="1" s="1"/>
  <c r="BQ59" i="1" a="1"/>
  <c r="BQ59" i="1" s="1"/>
  <c r="BP59" i="1" a="1"/>
  <c r="BP59" i="1" s="1"/>
  <c r="BO59" i="1" a="1"/>
  <c r="BO59" i="1" s="1"/>
  <c r="BN59" i="1" a="1"/>
  <c r="BN59" i="1" s="1"/>
  <c r="BM59" i="1" a="1"/>
  <c r="BM59" i="1" s="1"/>
  <c r="BL59" i="1" a="1"/>
  <c r="BL59" i="1" s="1"/>
  <c r="BK59" i="1" a="1"/>
  <c r="BK59" i="1" s="1"/>
  <c r="BJ59" i="1" a="1"/>
  <c r="BJ59" i="1" s="1"/>
  <c r="BI59" i="1" a="1"/>
  <c r="BI59" i="1" s="1"/>
  <c r="BH59" i="1" a="1"/>
  <c r="BH59" i="1" s="1"/>
  <c r="BG59" i="1" a="1"/>
  <c r="BG59" i="1" s="1"/>
  <c r="BF59" i="1" a="1"/>
  <c r="BF59" i="1" s="1"/>
  <c r="BE59" i="1" a="1"/>
  <c r="BE59" i="1" s="1"/>
  <c r="BD59" i="1" a="1"/>
  <c r="BD59" i="1" s="1"/>
  <c r="BC59" i="1" a="1"/>
  <c r="BC59" i="1" s="1"/>
  <c r="BB59" i="1" a="1"/>
  <c r="BB59" i="1" s="1"/>
  <c r="BA59" i="1" a="1"/>
  <c r="BA59" i="1" s="1"/>
  <c r="AZ59" i="1" a="1"/>
  <c r="AZ59" i="1" s="1"/>
  <c r="AY59" i="1" a="1"/>
  <c r="AY59" i="1" s="1"/>
  <c r="AX59" i="1" a="1"/>
  <c r="AX59" i="1" s="1"/>
  <c r="AW59" i="1" a="1"/>
  <c r="AW59" i="1" s="1"/>
  <c r="AV59" i="1" a="1"/>
  <c r="AV59" i="1" s="1"/>
  <c r="AU59" i="1" a="1"/>
  <c r="AU59" i="1" s="1"/>
  <c r="AT59" i="1" a="1"/>
  <c r="AT59" i="1" s="1"/>
  <c r="AS59" i="1" a="1"/>
  <c r="AS59" i="1" s="1"/>
  <c r="AR59" i="1" a="1"/>
  <c r="AR59" i="1" s="1"/>
  <c r="AQ59" i="1" a="1"/>
  <c r="AQ59" i="1" s="1"/>
  <c r="AP59" i="1" a="1"/>
  <c r="AP59" i="1" s="1"/>
  <c r="AO59" i="1" a="1"/>
  <c r="AO59" i="1" s="1"/>
  <c r="AN59" i="1" a="1"/>
  <c r="AN59" i="1" s="1"/>
  <c r="AM59" i="1" a="1"/>
  <c r="AM59" i="1" s="1"/>
  <c r="AL59" i="1" a="1"/>
  <c r="AL59" i="1" s="1"/>
  <c r="AK59" i="1" a="1"/>
  <c r="AK59" i="1" s="1"/>
  <c r="AJ59" i="1" a="1"/>
  <c r="AJ59" i="1" s="1"/>
  <c r="AI59" i="1" a="1"/>
  <c r="AI59" i="1" s="1"/>
  <c r="AH59" i="1" a="1"/>
  <c r="AH59" i="1" s="1"/>
  <c r="AG59" i="1" a="1"/>
  <c r="AG59" i="1" s="1"/>
  <c r="AF59" i="1" a="1"/>
  <c r="AF59" i="1" s="1"/>
  <c r="AE59" i="1" a="1"/>
  <c r="AE59" i="1" s="1"/>
  <c r="AD59" i="1" a="1"/>
  <c r="AD59" i="1" s="1"/>
  <c r="AC59" i="1" a="1"/>
  <c r="AC59" i="1" s="1"/>
  <c r="AB59" i="1" a="1"/>
  <c r="AB59" i="1" s="1"/>
  <c r="AA59" i="1" a="1"/>
  <c r="AA59" i="1" s="1"/>
  <c r="Z59" i="1" a="1"/>
  <c r="Z59" i="1" s="1"/>
  <c r="Y59" i="1" a="1"/>
  <c r="Y59" i="1" s="1"/>
  <c r="X59" i="1" a="1"/>
  <c r="X59" i="1" s="1"/>
  <c r="W59" i="1" a="1"/>
  <c r="W59" i="1" s="1"/>
  <c r="V59" i="1" a="1"/>
  <c r="V59" i="1" s="1"/>
  <c r="U59" i="1" a="1"/>
  <c r="U59" i="1" s="1"/>
  <c r="T59" i="1" a="1"/>
  <c r="T59" i="1" s="1"/>
  <c r="S59" i="1" a="1"/>
  <c r="S59" i="1" s="1"/>
  <c r="R59" i="1" a="1"/>
  <c r="R59" i="1" s="1"/>
  <c r="Q59" i="1" a="1"/>
  <c r="Q59" i="1" s="1"/>
  <c r="P59" i="1" a="1"/>
  <c r="P59" i="1" s="1"/>
  <c r="O59" i="1" a="1"/>
  <c r="O59" i="1" s="1"/>
  <c r="N59" i="1" a="1"/>
  <c r="N59" i="1" s="1"/>
  <c r="M59" i="1" a="1"/>
  <c r="M59" i="1" s="1"/>
  <c r="L59" i="1" a="1"/>
  <c r="L59" i="1" s="1"/>
  <c r="K59" i="1" a="1"/>
  <c r="K59" i="1" s="1"/>
  <c r="J59" i="1" a="1"/>
  <c r="J59" i="1" s="1"/>
  <c r="I59" i="1" a="1"/>
  <c r="I59" i="1" s="1"/>
  <c r="H59" i="1" a="1"/>
  <c r="H59" i="1" s="1"/>
  <c r="G59" i="1" a="1"/>
  <c r="G59" i="1" s="1"/>
  <c r="F59" i="1" a="1"/>
  <c r="F59" i="1" s="1"/>
  <c r="E59" i="1" a="1"/>
  <c r="E59" i="1" s="1"/>
  <c r="D59" i="1" a="1"/>
  <c r="D59" i="1" s="1"/>
  <c r="C59" i="1" a="1"/>
  <c r="C59" i="1" s="1"/>
  <c r="B59" i="1" a="1"/>
  <c r="B59" i="1" s="1"/>
  <c r="BX58" i="1" a="1"/>
  <c r="BX58" i="1" s="1"/>
  <c r="BW58" i="1" a="1"/>
  <c r="BW58" i="1" s="1"/>
  <c r="BV58" i="1" a="1"/>
  <c r="BV58" i="1" s="1"/>
  <c r="BU58" i="1" a="1"/>
  <c r="BU58" i="1" s="1"/>
  <c r="BT58" i="1" a="1"/>
  <c r="BT58" i="1" s="1"/>
  <c r="BS58" i="1" a="1"/>
  <c r="BS58" i="1" s="1"/>
  <c r="BR58" i="1" a="1"/>
  <c r="BR58" i="1" s="1"/>
  <c r="BQ58" i="1" a="1"/>
  <c r="BQ58" i="1" s="1"/>
  <c r="BP58" i="1" a="1"/>
  <c r="BP58" i="1" s="1"/>
  <c r="BO58" i="1" a="1"/>
  <c r="BO58" i="1" s="1"/>
  <c r="BN58" i="1" a="1"/>
  <c r="BN58" i="1" s="1"/>
  <c r="BM58" i="1" a="1"/>
  <c r="BM58" i="1" s="1"/>
  <c r="BL58" i="1" a="1"/>
  <c r="BL58" i="1" s="1"/>
  <c r="BK58" i="1" a="1"/>
  <c r="BK58" i="1" s="1"/>
  <c r="BJ58" i="1" a="1"/>
  <c r="BJ58" i="1" s="1"/>
  <c r="BI58" i="1" a="1"/>
  <c r="BI58" i="1" s="1"/>
  <c r="BH58" i="1" a="1"/>
  <c r="BH58" i="1" s="1"/>
  <c r="BG58" i="1" a="1"/>
  <c r="BG58" i="1" s="1"/>
  <c r="BF58" i="1" a="1"/>
  <c r="BF58" i="1" s="1"/>
  <c r="BE58" i="1" a="1"/>
  <c r="BE58" i="1" s="1"/>
  <c r="BD58" i="1" a="1"/>
  <c r="BD58" i="1" s="1"/>
  <c r="BC58" i="1" a="1"/>
  <c r="BC58" i="1" s="1"/>
  <c r="BB58" i="1" a="1"/>
  <c r="BB58" i="1" s="1"/>
  <c r="BA58" i="1" a="1"/>
  <c r="BA58" i="1" s="1"/>
  <c r="AZ58" i="1" a="1"/>
  <c r="AZ58" i="1" s="1"/>
  <c r="AY58" i="1" a="1"/>
  <c r="AY58" i="1" s="1"/>
  <c r="AX58" i="1" a="1"/>
  <c r="AX58" i="1" s="1"/>
  <c r="AW58" i="1" a="1"/>
  <c r="AW58" i="1" s="1"/>
  <c r="AV58" i="1" a="1"/>
  <c r="AV58" i="1" s="1"/>
  <c r="AU58" i="1" a="1"/>
  <c r="AU58" i="1" s="1"/>
  <c r="AT58" i="1" a="1"/>
  <c r="AT58" i="1" s="1"/>
  <c r="AS58" i="1" a="1"/>
  <c r="AS58" i="1" s="1"/>
  <c r="AR58" i="1" a="1"/>
  <c r="AR58" i="1" s="1"/>
  <c r="AQ58" i="1" a="1"/>
  <c r="AQ58" i="1" s="1"/>
  <c r="AP58" i="1" a="1"/>
  <c r="AP58" i="1" s="1"/>
  <c r="AO58" i="1" a="1"/>
  <c r="AO58" i="1" s="1"/>
  <c r="AN58" i="1" a="1"/>
  <c r="AN58" i="1" s="1"/>
  <c r="AM58" i="1" a="1"/>
  <c r="AM58" i="1" s="1"/>
  <c r="AL58" i="1" a="1"/>
  <c r="AL58" i="1" s="1"/>
  <c r="AK58" i="1" a="1"/>
  <c r="AK58" i="1" s="1"/>
  <c r="AJ58" i="1" a="1"/>
  <c r="AJ58" i="1" s="1"/>
  <c r="AI58" i="1" a="1"/>
  <c r="AI58" i="1" s="1"/>
  <c r="AH58" i="1" a="1"/>
  <c r="AH58" i="1" s="1"/>
  <c r="AG58" i="1" a="1"/>
  <c r="AG58" i="1" s="1"/>
  <c r="AF58" i="1" a="1"/>
  <c r="AF58" i="1" s="1"/>
  <c r="AE58" i="1" a="1"/>
  <c r="AE58" i="1" s="1"/>
  <c r="AD58" i="1" a="1"/>
  <c r="AD58" i="1" s="1"/>
  <c r="AC58" i="1" a="1"/>
  <c r="AC58" i="1" s="1"/>
  <c r="AB58" i="1" a="1"/>
  <c r="AB58" i="1" s="1"/>
  <c r="AA58" i="1" a="1"/>
  <c r="AA58" i="1" s="1"/>
  <c r="Z58" i="1" a="1"/>
  <c r="Z58" i="1" s="1"/>
  <c r="Y58" i="1" a="1"/>
  <c r="Y58" i="1" s="1"/>
  <c r="X58" i="1" a="1"/>
  <c r="X58" i="1" s="1"/>
  <c r="W58" i="1" a="1"/>
  <c r="W58" i="1" s="1"/>
  <c r="V58" i="1" a="1"/>
  <c r="V58" i="1" s="1"/>
  <c r="U58" i="1" a="1"/>
  <c r="U58" i="1" s="1"/>
  <c r="T58" i="1" a="1"/>
  <c r="T58" i="1" s="1"/>
  <c r="S58" i="1" a="1"/>
  <c r="S58" i="1" s="1"/>
  <c r="R58" i="1" a="1"/>
  <c r="R58" i="1" s="1"/>
  <c r="Q58" i="1" a="1"/>
  <c r="Q58" i="1" s="1"/>
  <c r="P58" i="1" a="1"/>
  <c r="P58" i="1" s="1"/>
  <c r="O58" i="1" a="1"/>
  <c r="O58" i="1" s="1"/>
  <c r="N58" i="1" a="1"/>
  <c r="N58" i="1" s="1"/>
  <c r="M58" i="1" a="1"/>
  <c r="M58" i="1" s="1"/>
  <c r="L58" i="1" a="1"/>
  <c r="L58" i="1" s="1"/>
  <c r="K58" i="1" a="1"/>
  <c r="K58" i="1" s="1"/>
  <c r="J58" i="1" a="1"/>
  <c r="J58" i="1" s="1"/>
  <c r="I58" i="1" a="1"/>
  <c r="I58" i="1" s="1"/>
  <c r="H58" i="1" a="1"/>
  <c r="H58" i="1" s="1"/>
  <c r="G58" i="1" a="1"/>
  <c r="G58" i="1" s="1"/>
  <c r="F58" i="1" a="1"/>
  <c r="F58" i="1" s="1"/>
  <c r="E58" i="1" a="1"/>
  <c r="E58" i="1" s="1"/>
  <c r="D58" i="1" a="1"/>
  <c r="D58" i="1" s="1"/>
  <c r="C58" i="1" a="1"/>
  <c r="C58" i="1" s="1"/>
  <c r="B58" i="1" a="1"/>
  <c r="B58" i="1" s="1"/>
  <c r="BX57" i="1" a="1"/>
  <c r="BX57" i="1" s="1"/>
  <c r="BW57" i="1" a="1"/>
  <c r="BW57" i="1" s="1"/>
  <c r="BV57" i="1" a="1"/>
  <c r="BV57" i="1" s="1"/>
  <c r="BU57" i="1" a="1"/>
  <c r="BU57" i="1" s="1"/>
  <c r="BT57" i="1" a="1"/>
  <c r="BT57" i="1" s="1"/>
  <c r="BS57" i="1" a="1"/>
  <c r="BS57" i="1" s="1"/>
  <c r="BR57" i="1" a="1"/>
  <c r="BR57" i="1" s="1"/>
  <c r="BQ57" i="1" a="1"/>
  <c r="BQ57" i="1" s="1"/>
  <c r="BP57" i="1" a="1"/>
  <c r="BP57" i="1" s="1"/>
  <c r="BO57" i="1" a="1"/>
  <c r="BO57" i="1" s="1"/>
  <c r="BN57" i="1" a="1"/>
  <c r="BN57" i="1" s="1"/>
  <c r="BM57" i="1" a="1"/>
  <c r="BM57" i="1" s="1"/>
  <c r="BL57" i="1" a="1"/>
  <c r="BL57" i="1" s="1"/>
  <c r="BK57" i="1" a="1"/>
  <c r="BK57" i="1" s="1"/>
  <c r="BJ57" i="1" a="1"/>
  <c r="BJ57" i="1" s="1"/>
  <c r="BI57" i="1" a="1"/>
  <c r="BI57" i="1" s="1"/>
  <c r="BH57" i="1" a="1"/>
  <c r="BH57" i="1" s="1"/>
  <c r="BG57" i="1" a="1"/>
  <c r="BG57" i="1" s="1"/>
  <c r="BF57" i="1" a="1"/>
  <c r="BF57" i="1" s="1"/>
  <c r="BE57" i="1" a="1"/>
  <c r="BE57" i="1" s="1"/>
  <c r="BD57" i="1" a="1"/>
  <c r="BD57" i="1" s="1"/>
  <c r="BC57" i="1" a="1"/>
  <c r="BC57" i="1" s="1"/>
  <c r="BB57" i="1" a="1"/>
  <c r="BB57" i="1" s="1"/>
  <c r="BA57" i="1" a="1"/>
  <c r="BA57" i="1" s="1"/>
  <c r="AZ57" i="1" a="1"/>
  <c r="AZ57" i="1" s="1"/>
  <c r="AY57" i="1" a="1"/>
  <c r="AY57" i="1" s="1"/>
  <c r="AX57" i="1" a="1"/>
  <c r="AX57" i="1" s="1"/>
  <c r="AW57" i="1" a="1"/>
  <c r="AW57" i="1" s="1"/>
  <c r="AV57" i="1" a="1"/>
  <c r="AV57" i="1" s="1"/>
  <c r="AU57" i="1" a="1"/>
  <c r="AU57" i="1" s="1"/>
  <c r="AT57" i="1" a="1"/>
  <c r="AT57" i="1" s="1"/>
  <c r="AS57" i="1" a="1"/>
  <c r="AS57" i="1" s="1"/>
  <c r="AR57" i="1" a="1"/>
  <c r="AR57" i="1" s="1"/>
  <c r="AQ57" i="1" a="1"/>
  <c r="AQ57" i="1" s="1"/>
  <c r="AP57" i="1" a="1"/>
  <c r="AP57" i="1" s="1"/>
  <c r="AO57" i="1" a="1"/>
  <c r="AO57" i="1" s="1"/>
  <c r="AN57" i="1" a="1"/>
  <c r="AN57" i="1" s="1"/>
  <c r="AM57" i="1" a="1"/>
  <c r="AM57" i="1" s="1"/>
  <c r="AL57" i="1" a="1"/>
  <c r="AL57" i="1" s="1"/>
  <c r="AK57" i="1" a="1"/>
  <c r="AK57" i="1" s="1"/>
  <c r="AJ57" i="1" a="1"/>
  <c r="AJ57" i="1" s="1"/>
  <c r="AI57" i="1" a="1"/>
  <c r="AI57" i="1" s="1"/>
  <c r="AH57" i="1" a="1"/>
  <c r="AH57" i="1" s="1"/>
  <c r="AG57" i="1" a="1"/>
  <c r="AG57" i="1" s="1"/>
  <c r="AF57" i="1" a="1"/>
  <c r="AF57" i="1" s="1"/>
  <c r="AE57" i="1" a="1"/>
  <c r="AE57" i="1" s="1"/>
  <c r="AD57" i="1" a="1"/>
  <c r="AD57" i="1" s="1"/>
  <c r="AC57" i="1" a="1"/>
  <c r="AC57" i="1" s="1"/>
  <c r="AB57" i="1" a="1"/>
  <c r="AB57" i="1" s="1"/>
  <c r="AA57" i="1" a="1"/>
  <c r="AA57" i="1" s="1"/>
  <c r="Z57" i="1" a="1"/>
  <c r="Z57" i="1" s="1"/>
  <c r="Y57" i="1" a="1"/>
  <c r="Y57" i="1" s="1"/>
  <c r="X57" i="1" a="1"/>
  <c r="X57" i="1" s="1"/>
  <c r="W57" i="1" a="1"/>
  <c r="W57" i="1" s="1"/>
  <c r="V57" i="1" a="1"/>
  <c r="V57" i="1" s="1"/>
  <c r="U57" i="1" a="1"/>
  <c r="U57" i="1" s="1"/>
  <c r="T57" i="1" a="1"/>
  <c r="T57" i="1" s="1"/>
  <c r="S57" i="1" a="1"/>
  <c r="S57" i="1" s="1"/>
  <c r="R57" i="1" a="1"/>
  <c r="R57" i="1" s="1"/>
  <c r="Q57" i="1" a="1"/>
  <c r="Q57" i="1" s="1"/>
  <c r="P57" i="1" a="1"/>
  <c r="P57" i="1" s="1"/>
  <c r="O57" i="1" a="1"/>
  <c r="O57" i="1" s="1"/>
  <c r="N57" i="1" a="1"/>
  <c r="N57" i="1" s="1"/>
  <c r="M57" i="1" a="1"/>
  <c r="M57" i="1" s="1"/>
  <c r="L57" i="1" a="1"/>
  <c r="L57" i="1" s="1"/>
  <c r="K57" i="1" a="1"/>
  <c r="K57" i="1" s="1"/>
  <c r="J57" i="1" a="1"/>
  <c r="J57" i="1" s="1"/>
  <c r="I57" i="1" a="1"/>
  <c r="I57" i="1" s="1"/>
  <c r="H57" i="1" a="1"/>
  <c r="H57" i="1" s="1"/>
  <c r="G57" i="1" a="1"/>
  <c r="G57" i="1" s="1"/>
  <c r="F57" i="1" a="1"/>
  <c r="F57" i="1" s="1"/>
  <c r="E57" i="1" a="1"/>
  <c r="E57" i="1" s="1"/>
  <c r="D57" i="1" a="1"/>
  <c r="D57" i="1" s="1"/>
  <c r="C57" i="1" a="1"/>
  <c r="C57" i="1" s="1"/>
  <c r="B57" i="1" a="1"/>
  <c r="B57" i="1" s="1"/>
  <c r="BX56" i="1" a="1"/>
  <c r="BX56" i="1" s="1"/>
  <c r="BW56" i="1" a="1"/>
  <c r="BW56" i="1" s="1"/>
  <c r="BV56" i="1" a="1"/>
  <c r="BV56" i="1" s="1"/>
  <c r="BU56" i="1" a="1"/>
  <c r="BU56" i="1" s="1"/>
  <c r="BT56" i="1" a="1"/>
  <c r="BT56" i="1" s="1"/>
  <c r="BS56" i="1" a="1"/>
  <c r="BS56" i="1" s="1"/>
  <c r="BR56" i="1" a="1"/>
  <c r="BR56" i="1" s="1"/>
  <c r="BQ56" i="1" a="1"/>
  <c r="BQ56" i="1" s="1"/>
  <c r="BP56" i="1" a="1"/>
  <c r="BP56" i="1" s="1"/>
  <c r="BO56" i="1" a="1"/>
  <c r="BO56" i="1" s="1"/>
  <c r="BN56" i="1" a="1"/>
  <c r="BN56" i="1" s="1"/>
  <c r="BM56" i="1" a="1"/>
  <c r="BM56" i="1" s="1"/>
  <c r="BL56" i="1" a="1"/>
  <c r="BL56" i="1" s="1"/>
  <c r="BK56" i="1" a="1"/>
  <c r="BK56" i="1" s="1"/>
  <c r="BJ56" i="1" a="1"/>
  <c r="BJ56" i="1" s="1"/>
  <c r="BI56" i="1" a="1"/>
  <c r="BI56" i="1" s="1"/>
  <c r="BH56" i="1" a="1"/>
  <c r="BH56" i="1" s="1"/>
  <c r="BG56" i="1" a="1"/>
  <c r="BG56" i="1" s="1"/>
  <c r="BF56" i="1" a="1"/>
  <c r="BF56" i="1" s="1"/>
  <c r="BE56" i="1" a="1"/>
  <c r="BE56" i="1" s="1"/>
  <c r="BD56" i="1" a="1"/>
  <c r="BD56" i="1" s="1"/>
  <c r="BC56" i="1" a="1"/>
  <c r="BC56" i="1" s="1"/>
  <c r="BB56" i="1" a="1"/>
  <c r="BB56" i="1" s="1"/>
  <c r="BA56" i="1" a="1"/>
  <c r="BA56" i="1" s="1"/>
  <c r="AZ56" i="1" a="1"/>
  <c r="AZ56" i="1" s="1"/>
  <c r="AY56" i="1" a="1"/>
  <c r="AY56" i="1" s="1"/>
  <c r="AX56" i="1" a="1"/>
  <c r="AX56" i="1" s="1"/>
  <c r="AW56" i="1" a="1"/>
  <c r="AW56" i="1" s="1"/>
  <c r="AV56" i="1" a="1"/>
  <c r="AV56" i="1" s="1"/>
  <c r="AU56" i="1" a="1"/>
  <c r="AU56" i="1" s="1"/>
  <c r="AT56" i="1" a="1"/>
  <c r="AT56" i="1" s="1"/>
  <c r="AS56" i="1" a="1"/>
  <c r="AS56" i="1" s="1"/>
  <c r="AR56" i="1" a="1"/>
  <c r="AR56" i="1" s="1"/>
  <c r="AQ56" i="1" a="1"/>
  <c r="AQ56" i="1" s="1"/>
  <c r="AP56" i="1" a="1"/>
  <c r="AP56" i="1" s="1"/>
  <c r="AO56" i="1" a="1"/>
  <c r="AO56" i="1" s="1"/>
  <c r="AN56" i="1" a="1"/>
  <c r="AN56" i="1" s="1"/>
  <c r="AM56" i="1" a="1"/>
  <c r="AM56" i="1" s="1"/>
  <c r="AL56" i="1" a="1"/>
  <c r="AL56" i="1" s="1"/>
  <c r="AK56" i="1" a="1"/>
  <c r="AK56" i="1" s="1"/>
  <c r="AJ56" i="1" a="1"/>
  <c r="AJ56" i="1" s="1"/>
  <c r="AI56" i="1" a="1"/>
  <c r="AI56" i="1" s="1"/>
  <c r="AH56" i="1" a="1"/>
  <c r="AH56" i="1" s="1"/>
  <c r="AG56" i="1" a="1"/>
  <c r="AG56" i="1" s="1"/>
  <c r="AF56" i="1" a="1"/>
  <c r="AF56" i="1" s="1"/>
  <c r="AE56" i="1" a="1"/>
  <c r="AE56" i="1" s="1"/>
  <c r="AD56" i="1" a="1"/>
  <c r="AD56" i="1" s="1"/>
  <c r="AC56" i="1" a="1"/>
  <c r="AC56" i="1" s="1"/>
  <c r="AB56" i="1" a="1"/>
  <c r="AB56" i="1" s="1"/>
  <c r="AA56" i="1" a="1"/>
  <c r="AA56" i="1" s="1"/>
  <c r="Z56" i="1" a="1"/>
  <c r="Z56" i="1" s="1"/>
  <c r="Y56" i="1" a="1"/>
  <c r="Y56" i="1" s="1"/>
  <c r="X56" i="1" a="1"/>
  <c r="X56" i="1" s="1"/>
  <c r="W56" i="1" a="1"/>
  <c r="W56" i="1" s="1"/>
  <c r="V56" i="1" a="1"/>
  <c r="V56" i="1" s="1"/>
  <c r="U56" i="1" a="1"/>
  <c r="U56" i="1" s="1"/>
  <c r="T56" i="1" a="1"/>
  <c r="T56" i="1" s="1"/>
  <c r="S56" i="1" a="1"/>
  <c r="S56" i="1" s="1"/>
  <c r="R56" i="1" a="1"/>
  <c r="R56" i="1" s="1"/>
  <c r="Q56" i="1" a="1"/>
  <c r="Q56" i="1" s="1"/>
  <c r="P56" i="1" a="1"/>
  <c r="P56" i="1" s="1"/>
  <c r="O56" i="1" a="1"/>
  <c r="O56" i="1" s="1"/>
  <c r="N56" i="1" a="1"/>
  <c r="N56" i="1" s="1"/>
  <c r="M56" i="1" a="1"/>
  <c r="M56" i="1" s="1"/>
  <c r="L56" i="1" a="1"/>
  <c r="L56" i="1" s="1"/>
  <c r="K56" i="1" a="1"/>
  <c r="K56" i="1" s="1"/>
  <c r="J56" i="1" a="1"/>
  <c r="J56" i="1" s="1"/>
  <c r="I56" i="1" a="1"/>
  <c r="I56" i="1" s="1"/>
  <c r="H56" i="1" a="1"/>
  <c r="H56" i="1" s="1"/>
  <c r="G56" i="1" a="1"/>
  <c r="G56" i="1" s="1"/>
  <c r="F56" i="1" a="1"/>
  <c r="F56" i="1" s="1"/>
  <c r="E56" i="1" a="1"/>
  <c r="E56" i="1" s="1"/>
  <c r="D56" i="1" a="1"/>
  <c r="D56" i="1" s="1"/>
  <c r="C56" i="1" a="1"/>
  <c r="C56" i="1" s="1"/>
  <c r="B56" i="1" a="1"/>
  <c r="B56" i="1" s="1"/>
  <c r="BX55" i="1" a="1"/>
  <c r="BX55" i="1" s="1"/>
  <c r="BW55" i="1" a="1"/>
  <c r="BW55" i="1" s="1"/>
  <c r="BV55" i="1" a="1"/>
  <c r="BV55" i="1" s="1"/>
  <c r="BU55" i="1" a="1"/>
  <c r="BU55" i="1" s="1"/>
  <c r="BT55" i="1" a="1"/>
  <c r="BT55" i="1" s="1"/>
  <c r="BS55" i="1" a="1"/>
  <c r="BS55" i="1" s="1"/>
  <c r="BR55" i="1" a="1"/>
  <c r="BR55" i="1" s="1"/>
  <c r="BQ55" i="1" a="1"/>
  <c r="BQ55" i="1" s="1"/>
  <c r="BP55" i="1" a="1"/>
  <c r="BP55" i="1" s="1"/>
  <c r="BO55" i="1" a="1"/>
  <c r="BO55" i="1" s="1"/>
  <c r="BN55" i="1" a="1"/>
  <c r="BN55" i="1" s="1"/>
  <c r="BM55" i="1" a="1"/>
  <c r="BM55" i="1" s="1"/>
  <c r="BL55" i="1" a="1"/>
  <c r="BL55" i="1" s="1"/>
  <c r="BK55" i="1" a="1"/>
  <c r="BK55" i="1" s="1"/>
  <c r="BJ55" i="1" a="1"/>
  <c r="BJ55" i="1" s="1"/>
  <c r="BI55" i="1" a="1"/>
  <c r="BI55" i="1" s="1"/>
  <c r="BH55" i="1" a="1"/>
  <c r="BH55" i="1" s="1"/>
  <c r="BG55" i="1" a="1"/>
  <c r="BG55" i="1" s="1"/>
  <c r="BF55" i="1" a="1"/>
  <c r="BF55" i="1" s="1"/>
  <c r="BE55" i="1" a="1"/>
  <c r="BE55" i="1" s="1"/>
  <c r="BD55" i="1" a="1"/>
  <c r="BD55" i="1" s="1"/>
  <c r="BC55" i="1" a="1"/>
  <c r="BC55" i="1" s="1"/>
  <c r="BB55" i="1" a="1"/>
  <c r="BB55" i="1" s="1"/>
  <c r="BA55" i="1" a="1"/>
  <c r="BA55" i="1" s="1"/>
  <c r="AZ55" i="1" a="1"/>
  <c r="AZ55" i="1" s="1"/>
  <c r="AY55" i="1" a="1"/>
  <c r="AY55" i="1" s="1"/>
  <c r="AX55" i="1" a="1"/>
  <c r="AX55" i="1" s="1"/>
  <c r="AW55" i="1" a="1"/>
  <c r="AW55" i="1" s="1"/>
  <c r="AV55" i="1" a="1"/>
  <c r="AV55" i="1" s="1"/>
  <c r="AU55" i="1" a="1"/>
  <c r="AU55" i="1" s="1"/>
  <c r="AT55" i="1" a="1"/>
  <c r="AT55" i="1" s="1"/>
  <c r="AS55" i="1" a="1"/>
  <c r="AS55" i="1" s="1"/>
  <c r="AR55" i="1" a="1"/>
  <c r="AR55" i="1" s="1"/>
  <c r="AQ55" i="1" a="1"/>
  <c r="AQ55" i="1" s="1"/>
  <c r="AP55" i="1" a="1"/>
  <c r="AP55" i="1" s="1"/>
  <c r="AO55" i="1" a="1"/>
  <c r="AO55" i="1" s="1"/>
  <c r="AN55" i="1" a="1"/>
  <c r="AN55" i="1" s="1"/>
  <c r="AM55" i="1" a="1"/>
  <c r="AM55" i="1" s="1"/>
  <c r="AL55" i="1" a="1"/>
  <c r="AL55" i="1" s="1"/>
  <c r="AK55" i="1" a="1"/>
  <c r="AK55" i="1" s="1"/>
  <c r="AJ55" i="1" a="1"/>
  <c r="AJ55" i="1" s="1"/>
  <c r="AI55" i="1" a="1"/>
  <c r="AI55" i="1" s="1"/>
  <c r="AH55" i="1" a="1"/>
  <c r="AH55" i="1" s="1"/>
  <c r="AG55" i="1" a="1"/>
  <c r="AG55" i="1" s="1"/>
  <c r="AF55" i="1" a="1"/>
  <c r="AF55" i="1" s="1"/>
  <c r="AE55" i="1" a="1"/>
  <c r="AE55" i="1" s="1"/>
  <c r="AD55" i="1" a="1"/>
  <c r="AD55" i="1" s="1"/>
  <c r="AC55" i="1" a="1"/>
  <c r="AC55" i="1" s="1"/>
  <c r="AB55" i="1" a="1"/>
  <c r="AB55" i="1" s="1"/>
  <c r="AA55" i="1" a="1"/>
  <c r="AA55" i="1" s="1"/>
  <c r="Z55" i="1" a="1"/>
  <c r="Z55" i="1" s="1"/>
  <c r="Y55" i="1" a="1"/>
  <c r="Y55" i="1" s="1"/>
  <c r="X55" i="1" a="1"/>
  <c r="X55" i="1" s="1"/>
  <c r="W55" i="1" a="1"/>
  <c r="W55" i="1" s="1"/>
  <c r="V55" i="1" a="1"/>
  <c r="V55" i="1" s="1"/>
  <c r="U55" i="1" a="1"/>
  <c r="U55" i="1" s="1"/>
  <c r="T55" i="1" a="1"/>
  <c r="T55" i="1" s="1"/>
  <c r="S55" i="1" a="1"/>
  <c r="S55" i="1" s="1"/>
  <c r="R55" i="1" a="1"/>
  <c r="R55" i="1" s="1"/>
  <c r="Q55" i="1" a="1"/>
  <c r="Q55" i="1" s="1"/>
  <c r="P55" i="1" a="1"/>
  <c r="P55" i="1" s="1"/>
  <c r="O55" i="1" a="1"/>
  <c r="O55" i="1" s="1"/>
  <c r="N55" i="1" a="1"/>
  <c r="N55" i="1" s="1"/>
  <c r="M55" i="1" a="1"/>
  <c r="M55" i="1" s="1"/>
  <c r="L55" i="1" a="1"/>
  <c r="L55" i="1" s="1"/>
  <c r="K55" i="1" a="1"/>
  <c r="K55" i="1" s="1"/>
  <c r="J55" i="1" a="1"/>
  <c r="J55" i="1" s="1"/>
  <c r="I55" i="1" a="1"/>
  <c r="I55" i="1" s="1"/>
  <c r="H55" i="1" a="1"/>
  <c r="H55" i="1" s="1"/>
  <c r="G55" i="1" a="1"/>
  <c r="G55" i="1" s="1"/>
  <c r="F55" i="1" a="1"/>
  <c r="F55" i="1" s="1"/>
  <c r="E55" i="1" a="1"/>
  <c r="E55" i="1" s="1"/>
  <c r="D55" i="1" a="1"/>
  <c r="D55" i="1" s="1"/>
  <c r="C55" i="1" a="1"/>
  <c r="C55" i="1" s="1"/>
  <c r="B55" i="1" a="1"/>
  <c r="B55" i="1" s="1"/>
  <c r="BX54" i="1" a="1"/>
  <c r="BX54" i="1" s="1"/>
  <c r="BW54" i="1" a="1"/>
  <c r="BW54" i="1" s="1"/>
  <c r="BV54" i="1" a="1"/>
  <c r="BV54" i="1" s="1"/>
  <c r="BU54" i="1" a="1"/>
  <c r="BU54" i="1" s="1"/>
  <c r="BT54" i="1" a="1"/>
  <c r="BT54" i="1" s="1"/>
  <c r="BS54" i="1" a="1"/>
  <c r="BS54" i="1" s="1"/>
  <c r="BR54" i="1" a="1"/>
  <c r="BR54" i="1" s="1"/>
  <c r="BQ54" i="1" a="1"/>
  <c r="BQ54" i="1" s="1"/>
  <c r="BP54" i="1" a="1"/>
  <c r="BP54" i="1" s="1"/>
  <c r="BO54" i="1" a="1"/>
  <c r="BO54" i="1" s="1"/>
  <c r="BN54" i="1" a="1"/>
  <c r="BN54" i="1" s="1"/>
  <c r="BM54" i="1" a="1"/>
  <c r="BM54" i="1" s="1"/>
  <c r="BL54" i="1" a="1"/>
  <c r="BL54" i="1" s="1"/>
  <c r="BK54" i="1" a="1"/>
  <c r="BK54" i="1" s="1"/>
  <c r="BJ54" i="1" a="1"/>
  <c r="BJ54" i="1" s="1"/>
  <c r="BI54" i="1" a="1"/>
  <c r="BI54" i="1" s="1"/>
  <c r="BH54" i="1" a="1"/>
  <c r="BH54" i="1" s="1"/>
  <c r="BG54" i="1" a="1"/>
  <c r="BG54" i="1" s="1"/>
  <c r="BF54" i="1" a="1"/>
  <c r="BF54" i="1" s="1"/>
  <c r="BE54" i="1" a="1"/>
  <c r="BE54" i="1" s="1"/>
  <c r="BD54" i="1" a="1"/>
  <c r="BD54" i="1" s="1"/>
  <c r="BC54" i="1" a="1"/>
  <c r="BC54" i="1" s="1"/>
  <c r="BB54" i="1" a="1"/>
  <c r="BB54" i="1" s="1"/>
  <c r="BA54" i="1" a="1"/>
  <c r="BA54" i="1" s="1"/>
  <c r="AZ54" i="1" a="1"/>
  <c r="AZ54" i="1" s="1"/>
  <c r="AY54" i="1" a="1"/>
  <c r="AY54" i="1" s="1"/>
  <c r="AX54" i="1" a="1"/>
  <c r="AX54" i="1" s="1"/>
  <c r="AW54" i="1" a="1"/>
  <c r="AW54" i="1" s="1"/>
  <c r="AV54" i="1" a="1"/>
  <c r="AV54" i="1" s="1"/>
  <c r="AU54" i="1" a="1"/>
  <c r="AU54" i="1" s="1"/>
  <c r="AT54" i="1" a="1"/>
  <c r="AT54" i="1" s="1"/>
  <c r="AS54" i="1" a="1"/>
  <c r="AS54" i="1" s="1"/>
  <c r="AR54" i="1" a="1"/>
  <c r="AR54" i="1" s="1"/>
  <c r="AQ54" i="1" a="1"/>
  <c r="AQ54" i="1" s="1"/>
  <c r="AP54" i="1" a="1"/>
  <c r="AP54" i="1" s="1"/>
  <c r="AO54" i="1" a="1"/>
  <c r="AO54" i="1" s="1"/>
  <c r="AN54" i="1" a="1"/>
  <c r="AN54" i="1" s="1"/>
  <c r="AM54" i="1" a="1"/>
  <c r="AM54" i="1" s="1"/>
  <c r="AL54" i="1" a="1"/>
  <c r="AL54" i="1" s="1"/>
  <c r="AK54" i="1" a="1"/>
  <c r="AK54" i="1" s="1"/>
  <c r="AJ54" i="1" a="1"/>
  <c r="AJ54" i="1" s="1"/>
  <c r="AI54" i="1" a="1"/>
  <c r="AI54" i="1" s="1"/>
  <c r="AH54" i="1" a="1"/>
  <c r="AH54" i="1" s="1"/>
  <c r="AG54" i="1" a="1"/>
  <c r="AG54" i="1" s="1"/>
  <c r="AF54" i="1" a="1"/>
  <c r="AF54" i="1" s="1"/>
  <c r="AE54" i="1" a="1"/>
  <c r="AE54" i="1" s="1"/>
  <c r="AD54" i="1" a="1"/>
  <c r="AD54" i="1" s="1"/>
  <c r="AC54" i="1" a="1"/>
  <c r="AC54" i="1" s="1"/>
  <c r="AB54" i="1" a="1"/>
  <c r="AB54" i="1" s="1"/>
  <c r="AA54" i="1" a="1"/>
  <c r="AA54" i="1" s="1"/>
  <c r="Z54" i="1" a="1"/>
  <c r="Z54" i="1" s="1"/>
  <c r="Y54" i="1" a="1"/>
  <c r="Y54" i="1" s="1"/>
  <c r="X54" i="1" a="1"/>
  <c r="X54" i="1" s="1"/>
  <c r="W54" i="1" a="1"/>
  <c r="W54" i="1" s="1"/>
  <c r="V54" i="1" a="1"/>
  <c r="V54" i="1" s="1"/>
  <c r="U54" i="1" a="1"/>
  <c r="U54" i="1" s="1"/>
  <c r="T54" i="1" a="1"/>
  <c r="T54" i="1" s="1"/>
  <c r="S54" i="1" a="1"/>
  <c r="S54" i="1" s="1"/>
  <c r="R54" i="1" a="1"/>
  <c r="R54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K54" i="1" a="1"/>
  <c r="K54" i="1" s="1"/>
  <c r="J54" i="1" a="1"/>
  <c r="J54" i="1" s="1"/>
  <c r="I54" i="1" a="1"/>
  <c r="I54" i="1" s="1"/>
  <c r="H54" i="1" a="1"/>
  <c r="H54" i="1" s="1"/>
  <c r="G54" i="1" a="1"/>
  <c r="G54" i="1" s="1"/>
  <c r="F54" i="1" a="1"/>
  <c r="F54" i="1" s="1"/>
  <c r="E54" i="1" a="1"/>
  <c r="E54" i="1" s="1"/>
  <c r="D54" i="1" a="1"/>
  <c r="D54" i="1" s="1"/>
  <c r="C54" i="1" a="1"/>
  <c r="C54" i="1" s="1"/>
  <c r="B54" i="1" a="1"/>
  <c r="B54" i="1" s="1"/>
  <c r="BX53" i="1" a="1"/>
  <c r="BX53" i="1" s="1"/>
  <c r="BW53" i="1" a="1"/>
  <c r="BW53" i="1" s="1"/>
  <c r="BV53" i="1" a="1"/>
  <c r="BV53" i="1" s="1"/>
  <c r="BU53" i="1" a="1"/>
  <c r="BU53" i="1" s="1"/>
  <c r="BT53" i="1" a="1"/>
  <c r="BT53" i="1" s="1"/>
  <c r="BS53" i="1" a="1"/>
  <c r="BS53" i="1" s="1"/>
  <c r="BR53" i="1" a="1"/>
  <c r="BR53" i="1" s="1"/>
  <c r="BQ53" i="1" a="1"/>
  <c r="BQ53" i="1" s="1"/>
  <c r="BP53" i="1" a="1"/>
  <c r="BP53" i="1" s="1"/>
  <c r="BO53" i="1" a="1"/>
  <c r="BO53" i="1" s="1"/>
  <c r="BN53" i="1" a="1"/>
  <c r="BN53" i="1" s="1"/>
  <c r="BM53" i="1" a="1"/>
  <c r="BM53" i="1" s="1"/>
  <c r="BL53" i="1" a="1"/>
  <c r="BL53" i="1" s="1"/>
  <c r="BK53" i="1" a="1"/>
  <c r="BK53" i="1" s="1"/>
  <c r="BJ53" i="1" a="1"/>
  <c r="BJ53" i="1" s="1"/>
  <c r="BI53" i="1" a="1"/>
  <c r="BI53" i="1" s="1"/>
  <c r="BH53" i="1" a="1"/>
  <c r="BH53" i="1" s="1"/>
  <c r="BG53" i="1" a="1"/>
  <c r="BG53" i="1" s="1"/>
  <c r="BF53" i="1" a="1"/>
  <c r="BF53" i="1" s="1"/>
  <c r="BE53" i="1" a="1"/>
  <c r="BE53" i="1" s="1"/>
  <c r="BD53" i="1" a="1"/>
  <c r="BD53" i="1" s="1"/>
  <c r="BC53" i="1" a="1"/>
  <c r="BC53" i="1" s="1"/>
  <c r="BB53" i="1" a="1"/>
  <c r="BB53" i="1" s="1"/>
  <c r="BA53" i="1" a="1"/>
  <c r="BA53" i="1" s="1"/>
  <c r="AZ53" i="1" a="1"/>
  <c r="AZ53" i="1" s="1"/>
  <c r="AY53" i="1" a="1"/>
  <c r="AY53" i="1" s="1"/>
  <c r="AX53" i="1" a="1"/>
  <c r="AX53" i="1" s="1"/>
  <c r="AW53" i="1" a="1"/>
  <c r="AW53" i="1" s="1"/>
  <c r="AV53" i="1" a="1"/>
  <c r="AV53" i="1" s="1"/>
  <c r="AU53" i="1" a="1"/>
  <c r="AU53" i="1" s="1"/>
  <c r="AT53" i="1" a="1"/>
  <c r="AT53" i="1" s="1"/>
  <c r="AS53" i="1" a="1"/>
  <c r="AS53" i="1" s="1"/>
  <c r="AR53" i="1" a="1"/>
  <c r="AR53" i="1" s="1"/>
  <c r="AQ53" i="1" a="1"/>
  <c r="AQ53" i="1" s="1"/>
  <c r="AP53" i="1" a="1"/>
  <c r="AP53" i="1" s="1"/>
  <c r="AO53" i="1" a="1"/>
  <c r="AO53" i="1" s="1"/>
  <c r="AN53" i="1" a="1"/>
  <c r="AN53" i="1" s="1"/>
  <c r="AM53" i="1" a="1"/>
  <c r="AM53" i="1" s="1"/>
  <c r="AL53" i="1" a="1"/>
  <c r="AL53" i="1" s="1"/>
  <c r="AK53" i="1" a="1"/>
  <c r="AK53" i="1" s="1"/>
  <c r="AJ53" i="1" a="1"/>
  <c r="AJ53" i="1" s="1"/>
  <c r="AI53" i="1" a="1"/>
  <c r="AI53" i="1" s="1"/>
  <c r="AH53" i="1" a="1"/>
  <c r="AH53" i="1" s="1"/>
  <c r="AG53" i="1" a="1"/>
  <c r="AG53" i="1" s="1"/>
  <c r="AF53" i="1" a="1"/>
  <c r="AF53" i="1" s="1"/>
  <c r="AE53" i="1" a="1"/>
  <c r="AE53" i="1" s="1"/>
  <c r="AD53" i="1" a="1"/>
  <c r="AD53" i="1" s="1"/>
  <c r="AC53" i="1" a="1"/>
  <c r="AC53" i="1" s="1"/>
  <c r="AB53" i="1" a="1"/>
  <c r="AB53" i="1" s="1"/>
  <c r="AA53" i="1" a="1"/>
  <c r="AA53" i="1" s="1"/>
  <c r="Z53" i="1" a="1"/>
  <c r="Z53" i="1" s="1"/>
  <c r="Y53" i="1" a="1"/>
  <c r="Y53" i="1" s="1"/>
  <c r="X53" i="1" a="1"/>
  <c r="X53" i="1" s="1"/>
  <c r="W53" i="1" a="1"/>
  <c r="W53" i="1" s="1"/>
  <c r="V53" i="1" a="1"/>
  <c r="V53" i="1" s="1"/>
  <c r="U53" i="1" a="1"/>
  <c r="U53" i="1" s="1"/>
  <c r="T53" i="1" a="1"/>
  <c r="T53" i="1" s="1"/>
  <c r="S53" i="1" a="1"/>
  <c r="S53" i="1" s="1"/>
  <c r="R53" i="1" a="1"/>
  <c r="R53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K53" i="1" a="1"/>
  <c r="K53" i="1" s="1"/>
  <c r="J53" i="1" a="1"/>
  <c r="J53" i="1" s="1"/>
  <c r="I53" i="1" a="1"/>
  <c r="I53" i="1" s="1"/>
  <c r="H53" i="1" a="1"/>
  <c r="H53" i="1" s="1"/>
  <c r="G53" i="1" a="1"/>
  <c r="G53" i="1" s="1"/>
  <c r="F53" i="1" a="1"/>
  <c r="F53" i="1" s="1"/>
  <c r="E53" i="1" a="1"/>
  <c r="E53" i="1" s="1"/>
  <c r="D53" i="1" a="1"/>
  <c r="D53" i="1" s="1"/>
  <c r="C53" i="1" a="1"/>
  <c r="C53" i="1" s="1"/>
  <c r="B53" i="1" a="1"/>
  <c r="B53" i="1" s="1"/>
  <c r="BX52" i="1" a="1"/>
  <c r="BX52" i="1" s="1"/>
  <c r="BW52" i="1" a="1"/>
  <c r="BW52" i="1" s="1"/>
  <c r="BV52" i="1" a="1"/>
  <c r="BV52" i="1" s="1"/>
  <c r="BU52" i="1" a="1"/>
  <c r="BU52" i="1" s="1"/>
  <c r="BT52" i="1" a="1"/>
  <c r="BT52" i="1" s="1"/>
  <c r="BS52" i="1" a="1"/>
  <c r="BS52" i="1" s="1"/>
  <c r="BR52" i="1" a="1"/>
  <c r="BR52" i="1" s="1"/>
  <c r="BQ52" i="1" a="1"/>
  <c r="BQ52" i="1" s="1"/>
  <c r="BP52" i="1" a="1"/>
  <c r="BP52" i="1" s="1"/>
  <c r="BO52" i="1" a="1"/>
  <c r="BO52" i="1" s="1"/>
  <c r="BN52" i="1" a="1"/>
  <c r="BN52" i="1" s="1"/>
  <c r="BM52" i="1" a="1"/>
  <c r="BM52" i="1" s="1"/>
  <c r="BL52" i="1" a="1"/>
  <c r="BL52" i="1" s="1"/>
  <c r="BK52" i="1" a="1"/>
  <c r="BK52" i="1" s="1"/>
  <c r="BJ52" i="1" a="1"/>
  <c r="BJ52" i="1" s="1"/>
  <c r="BI52" i="1" a="1"/>
  <c r="BI52" i="1" s="1"/>
  <c r="BH52" i="1" a="1"/>
  <c r="BH52" i="1" s="1"/>
  <c r="BG52" i="1" a="1"/>
  <c r="BG52" i="1" s="1"/>
  <c r="BF52" i="1" a="1"/>
  <c r="BF52" i="1" s="1"/>
  <c r="BE52" i="1" a="1"/>
  <c r="BE52" i="1" s="1"/>
  <c r="BD52" i="1" a="1"/>
  <c r="BD52" i="1" s="1"/>
  <c r="BC52" i="1" a="1"/>
  <c r="BC52" i="1" s="1"/>
  <c r="BB52" i="1" a="1"/>
  <c r="BB52" i="1" s="1"/>
  <c r="BA52" i="1" a="1"/>
  <c r="BA52" i="1" s="1"/>
  <c r="AZ52" i="1" a="1"/>
  <c r="AZ52" i="1" s="1"/>
  <c r="AY52" i="1" a="1"/>
  <c r="AY52" i="1" s="1"/>
  <c r="AX52" i="1" a="1"/>
  <c r="AX52" i="1" s="1"/>
  <c r="AW52" i="1" a="1"/>
  <c r="AW52" i="1" s="1"/>
  <c r="AV52" i="1" a="1"/>
  <c r="AV52" i="1" s="1"/>
  <c r="AU52" i="1" a="1"/>
  <c r="AU52" i="1" s="1"/>
  <c r="AT52" i="1" a="1"/>
  <c r="AT52" i="1" s="1"/>
  <c r="AS52" i="1" a="1"/>
  <c r="AS52" i="1" s="1"/>
  <c r="AR52" i="1" a="1"/>
  <c r="AR52" i="1" s="1"/>
  <c r="AQ52" i="1" a="1"/>
  <c r="AQ52" i="1" s="1"/>
  <c r="AP52" i="1" a="1"/>
  <c r="AP52" i="1" s="1"/>
  <c r="AO52" i="1" a="1"/>
  <c r="AO52" i="1" s="1"/>
  <c r="AN52" i="1" a="1"/>
  <c r="AN52" i="1" s="1"/>
  <c r="AM52" i="1" a="1"/>
  <c r="AM52" i="1" s="1"/>
  <c r="AL52" i="1" a="1"/>
  <c r="AL52" i="1" s="1"/>
  <c r="AK52" i="1" a="1"/>
  <c r="AK52" i="1" s="1"/>
  <c r="AJ52" i="1" a="1"/>
  <c r="AJ52" i="1" s="1"/>
  <c r="AI52" i="1" a="1"/>
  <c r="AI52" i="1" s="1"/>
  <c r="AH52" i="1" a="1"/>
  <c r="AH52" i="1" s="1"/>
  <c r="AG52" i="1" a="1"/>
  <c r="AG52" i="1" s="1"/>
  <c r="AF52" i="1" a="1"/>
  <c r="AF52" i="1" s="1"/>
  <c r="AE52" i="1" a="1"/>
  <c r="AE52" i="1" s="1"/>
  <c r="AD52" i="1" a="1"/>
  <c r="AD52" i="1" s="1"/>
  <c r="AC52" i="1" a="1"/>
  <c r="AC52" i="1" s="1"/>
  <c r="AB52" i="1" a="1"/>
  <c r="AB52" i="1" s="1"/>
  <c r="AA52" i="1" a="1"/>
  <c r="AA52" i="1" s="1"/>
  <c r="Z52" i="1" a="1"/>
  <c r="Z52" i="1" s="1"/>
  <c r="Y52" i="1" a="1"/>
  <c r="Y52" i="1" s="1"/>
  <c r="X52" i="1" a="1"/>
  <c r="X52" i="1" s="1"/>
  <c r="W52" i="1" a="1"/>
  <c r="W52" i="1" s="1"/>
  <c r="V52" i="1" a="1"/>
  <c r="V52" i="1" s="1"/>
  <c r="U52" i="1" a="1"/>
  <c r="U52" i="1" s="1"/>
  <c r="T52" i="1" a="1"/>
  <c r="T52" i="1" s="1"/>
  <c r="S52" i="1" a="1"/>
  <c r="S52" i="1" s="1"/>
  <c r="R52" i="1" a="1"/>
  <c r="R52" i="1" s="1"/>
  <c r="Q52" i="1" a="1"/>
  <c r="Q52" i="1" s="1"/>
  <c r="P52" i="1" a="1"/>
  <c r="P52" i="1" s="1"/>
  <c r="O52" i="1" a="1"/>
  <c r="O52" i="1" s="1"/>
  <c r="N52" i="1" a="1"/>
  <c r="N52" i="1" s="1"/>
  <c r="M52" i="1" a="1"/>
  <c r="M52" i="1" s="1"/>
  <c r="L52" i="1" a="1"/>
  <c r="L52" i="1" s="1"/>
  <c r="K52" i="1" a="1"/>
  <c r="K52" i="1" s="1"/>
  <c r="J52" i="1" a="1"/>
  <c r="J52" i="1" s="1"/>
  <c r="I52" i="1" a="1"/>
  <c r="I52" i="1" s="1"/>
  <c r="H52" i="1" a="1"/>
  <c r="H52" i="1" s="1"/>
  <c r="G52" i="1" a="1"/>
  <c r="G52" i="1" s="1"/>
  <c r="F52" i="1" a="1"/>
  <c r="F52" i="1" s="1"/>
  <c r="E52" i="1" a="1"/>
  <c r="E52" i="1" s="1"/>
  <c r="D52" i="1" a="1"/>
  <c r="D52" i="1" s="1"/>
  <c r="C52" i="1" a="1"/>
  <c r="C52" i="1" s="1"/>
  <c r="B52" i="1" a="1"/>
  <c r="B52" i="1" s="1"/>
  <c r="BX51" i="1" a="1"/>
  <c r="BX51" i="1" s="1"/>
  <c r="BW51" i="1" a="1"/>
  <c r="BW51" i="1" s="1"/>
  <c r="BV51" i="1" a="1"/>
  <c r="BV51" i="1" s="1"/>
  <c r="BU51" i="1" a="1"/>
  <c r="BU51" i="1" s="1"/>
  <c r="BT51" i="1" a="1"/>
  <c r="BT51" i="1" s="1"/>
  <c r="BS51" i="1" a="1"/>
  <c r="BS51" i="1" s="1"/>
  <c r="BR51" i="1" a="1"/>
  <c r="BR51" i="1" s="1"/>
  <c r="BQ51" i="1" a="1"/>
  <c r="BQ51" i="1" s="1"/>
  <c r="BP51" i="1" a="1"/>
  <c r="BP51" i="1" s="1"/>
  <c r="BO51" i="1" a="1"/>
  <c r="BO51" i="1" s="1"/>
  <c r="BN51" i="1" a="1"/>
  <c r="BN51" i="1" s="1"/>
  <c r="BM51" i="1" a="1"/>
  <c r="BM51" i="1" s="1"/>
  <c r="BL51" i="1" a="1"/>
  <c r="BL51" i="1" s="1"/>
  <c r="BK51" i="1" a="1"/>
  <c r="BK51" i="1" s="1"/>
  <c r="BJ51" i="1" a="1"/>
  <c r="BJ51" i="1" s="1"/>
  <c r="BI51" i="1" a="1"/>
  <c r="BI51" i="1" s="1"/>
  <c r="BH51" i="1" a="1"/>
  <c r="BH51" i="1" s="1"/>
  <c r="BG51" i="1" a="1"/>
  <c r="BG51" i="1" s="1"/>
  <c r="BF51" i="1" a="1"/>
  <c r="BF51" i="1" s="1"/>
  <c r="BE51" i="1" a="1"/>
  <c r="BE51" i="1" s="1"/>
  <c r="BD51" i="1" a="1"/>
  <c r="BD51" i="1" s="1"/>
  <c r="BC51" i="1" a="1"/>
  <c r="BC51" i="1" s="1"/>
  <c r="BB51" i="1" a="1"/>
  <c r="BB51" i="1" s="1"/>
  <c r="BA51" i="1" a="1"/>
  <c r="BA51" i="1" s="1"/>
  <c r="AZ51" i="1" a="1"/>
  <c r="AZ51" i="1" s="1"/>
  <c r="AY51" i="1" a="1"/>
  <c r="AY51" i="1" s="1"/>
  <c r="AX51" i="1" a="1"/>
  <c r="AX51" i="1" s="1"/>
  <c r="AW51" i="1" a="1"/>
  <c r="AW51" i="1" s="1"/>
  <c r="AV51" i="1" a="1"/>
  <c r="AV51" i="1" s="1"/>
  <c r="AU51" i="1" a="1"/>
  <c r="AU51" i="1" s="1"/>
  <c r="AT51" i="1" a="1"/>
  <c r="AT51" i="1" s="1"/>
  <c r="AS51" i="1" a="1"/>
  <c r="AS51" i="1" s="1"/>
  <c r="AR51" i="1" a="1"/>
  <c r="AR51" i="1" s="1"/>
  <c r="AQ51" i="1" a="1"/>
  <c r="AQ51" i="1" s="1"/>
  <c r="AP51" i="1" a="1"/>
  <c r="AP51" i="1" s="1"/>
  <c r="AO51" i="1" a="1"/>
  <c r="AO51" i="1" s="1"/>
  <c r="AN51" i="1" a="1"/>
  <c r="AN51" i="1" s="1"/>
  <c r="AM51" i="1" a="1"/>
  <c r="AM51" i="1" s="1"/>
  <c r="AL51" i="1" a="1"/>
  <c r="AL51" i="1" s="1"/>
  <c r="AK51" i="1" a="1"/>
  <c r="AK51" i="1" s="1"/>
  <c r="AJ51" i="1" a="1"/>
  <c r="AJ51" i="1" s="1"/>
  <c r="AI51" i="1" a="1"/>
  <c r="AI51" i="1" s="1"/>
  <c r="AH51" i="1" a="1"/>
  <c r="AH51" i="1" s="1"/>
  <c r="AG51" i="1" a="1"/>
  <c r="AG51" i="1" s="1"/>
  <c r="AF51" i="1" a="1"/>
  <c r="AF51" i="1" s="1"/>
  <c r="AE51" i="1" a="1"/>
  <c r="AE51" i="1" s="1"/>
  <c r="AD51" i="1" a="1"/>
  <c r="AD51" i="1" s="1"/>
  <c r="AC51" i="1" a="1"/>
  <c r="AC51" i="1" s="1"/>
  <c r="AB51" i="1" a="1"/>
  <c r="AB51" i="1" s="1"/>
  <c r="AA51" i="1" a="1"/>
  <c r="AA51" i="1" s="1"/>
  <c r="Z51" i="1" a="1"/>
  <c r="Z51" i="1" s="1"/>
  <c r="Y51" i="1" a="1"/>
  <c r="Y51" i="1" s="1"/>
  <c r="X51" i="1" a="1"/>
  <c r="X51" i="1" s="1"/>
  <c r="W51" i="1" a="1"/>
  <c r="W51" i="1" s="1"/>
  <c r="V51" i="1" a="1"/>
  <c r="V51" i="1" s="1"/>
  <c r="U51" i="1" a="1"/>
  <c r="U51" i="1" s="1"/>
  <c r="T51" i="1" a="1"/>
  <c r="T51" i="1" s="1"/>
  <c r="S51" i="1" a="1"/>
  <c r="S51" i="1" s="1"/>
  <c r="R51" i="1" a="1"/>
  <c r="R51" i="1" s="1"/>
  <c r="Q51" i="1" a="1"/>
  <c r="Q51" i="1" s="1"/>
  <c r="P51" i="1" a="1"/>
  <c r="P51" i="1" s="1"/>
  <c r="O51" i="1" a="1"/>
  <c r="O51" i="1" s="1"/>
  <c r="N51" i="1" a="1"/>
  <c r="N51" i="1" s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F51" i="1" a="1"/>
  <c r="F51" i="1" s="1"/>
  <c r="E51" i="1" a="1"/>
  <c r="E51" i="1" s="1"/>
  <c r="D51" i="1" a="1"/>
  <c r="D51" i="1" s="1"/>
  <c r="C51" i="1" a="1"/>
  <c r="C51" i="1" s="1"/>
  <c r="B51" i="1" a="1"/>
  <c r="B51" i="1" s="1"/>
  <c r="BX50" i="1" a="1"/>
  <c r="BX50" i="1" s="1"/>
  <c r="BW50" i="1" a="1"/>
  <c r="BW50" i="1" s="1"/>
  <c r="BV50" i="1" a="1"/>
  <c r="BV50" i="1" s="1"/>
  <c r="BU50" i="1" a="1"/>
  <c r="BU50" i="1" s="1"/>
  <c r="BT50" i="1" a="1"/>
  <c r="BT50" i="1" s="1"/>
  <c r="BS50" i="1" a="1"/>
  <c r="BS50" i="1" s="1"/>
  <c r="BR50" i="1" a="1"/>
  <c r="BR50" i="1" s="1"/>
  <c r="BQ50" i="1" a="1"/>
  <c r="BQ50" i="1" s="1"/>
  <c r="BP50" i="1" a="1"/>
  <c r="BP50" i="1" s="1"/>
  <c r="BO50" i="1" a="1"/>
  <c r="BO50" i="1" s="1"/>
  <c r="BN50" i="1" a="1"/>
  <c r="BN50" i="1" s="1"/>
  <c r="BM50" i="1" a="1"/>
  <c r="BM50" i="1" s="1"/>
  <c r="BL50" i="1" a="1"/>
  <c r="BL50" i="1" s="1"/>
  <c r="BK50" i="1" a="1"/>
  <c r="BK50" i="1" s="1"/>
  <c r="BJ50" i="1" a="1"/>
  <c r="BJ50" i="1" s="1"/>
  <c r="BI50" i="1" a="1"/>
  <c r="BI50" i="1" s="1"/>
  <c r="BH50" i="1" a="1"/>
  <c r="BH50" i="1" s="1"/>
  <c r="BG50" i="1" a="1"/>
  <c r="BG50" i="1" s="1"/>
  <c r="BF50" i="1" a="1"/>
  <c r="BF50" i="1" s="1"/>
  <c r="BE50" i="1" a="1"/>
  <c r="BE50" i="1" s="1"/>
  <c r="BD50" i="1" a="1"/>
  <c r="BD50" i="1" s="1"/>
  <c r="BC50" i="1" a="1"/>
  <c r="BC50" i="1" s="1"/>
  <c r="BB50" i="1" a="1"/>
  <c r="BB50" i="1" s="1"/>
  <c r="BA50" i="1" a="1"/>
  <c r="BA50" i="1" s="1"/>
  <c r="AZ50" i="1" a="1"/>
  <c r="AZ50" i="1" s="1"/>
  <c r="AY50" i="1" a="1"/>
  <c r="AY50" i="1" s="1"/>
  <c r="AX50" i="1" a="1"/>
  <c r="AX50" i="1" s="1"/>
  <c r="AW50" i="1" a="1"/>
  <c r="AW50" i="1" s="1"/>
  <c r="AV50" i="1" a="1"/>
  <c r="AV50" i="1" s="1"/>
  <c r="AU50" i="1" a="1"/>
  <c r="AU50" i="1" s="1"/>
  <c r="AT50" i="1" a="1"/>
  <c r="AT50" i="1" s="1"/>
  <c r="AS50" i="1" a="1"/>
  <c r="AS50" i="1" s="1"/>
  <c r="AR50" i="1" a="1"/>
  <c r="AR50" i="1" s="1"/>
  <c r="AQ50" i="1" a="1"/>
  <c r="AQ50" i="1" s="1"/>
  <c r="AP50" i="1" a="1"/>
  <c r="AP50" i="1" s="1"/>
  <c r="AO50" i="1" a="1"/>
  <c r="AO50" i="1" s="1"/>
  <c r="AN50" i="1" a="1"/>
  <c r="AN50" i="1" s="1"/>
  <c r="AM50" i="1" a="1"/>
  <c r="AM50" i="1" s="1"/>
  <c r="AL50" i="1" a="1"/>
  <c r="AL50" i="1" s="1"/>
  <c r="AK50" i="1" a="1"/>
  <c r="AK50" i="1" s="1"/>
  <c r="AJ50" i="1" a="1"/>
  <c r="AJ50" i="1" s="1"/>
  <c r="AI50" i="1" a="1"/>
  <c r="AI50" i="1" s="1"/>
  <c r="AH50" i="1" a="1"/>
  <c r="AH50" i="1" s="1"/>
  <c r="AG50" i="1" a="1"/>
  <c r="AG50" i="1" s="1"/>
  <c r="AF50" i="1" a="1"/>
  <c r="AF50" i="1" s="1"/>
  <c r="AE50" i="1" a="1"/>
  <c r="AE50" i="1" s="1"/>
  <c r="AD50" i="1" a="1"/>
  <c r="AD50" i="1" s="1"/>
  <c r="AC50" i="1" a="1"/>
  <c r="AC50" i="1" s="1"/>
  <c r="AB50" i="1" a="1"/>
  <c r="AB50" i="1" s="1"/>
  <c r="AA50" i="1" a="1"/>
  <c r="AA50" i="1" s="1"/>
  <c r="Z50" i="1" a="1"/>
  <c r="Z50" i="1" s="1"/>
  <c r="Y50" i="1" a="1"/>
  <c r="Y50" i="1" s="1"/>
  <c r="X50" i="1" a="1"/>
  <c r="X50" i="1" s="1"/>
  <c r="W50" i="1" a="1"/>
  <c r="W50" i="1" s="1"/>
  <c r="V50" i="1" a="1"/>
  <c r="V50" i="1" s="1"/>
  <c r="U50" i="1" a="1"/>
  <c r="U50" i="1" s="1"/>
  <c r="T50" i="1" a="1"/>
  <c r="T50" i="1" s="1"/>
  <c r="S50" i="1" a="1"/>
  <c r="S50" i="1" s="1"/>
  <c r="R50" i="1" a="1"/>
  <c r="R50" i="1" s="1"/>
  <c r="Q50" i="1" a="1"/>
  <c r="Q50" i="1" s="1"/>
  <c r="P50" i="1" a="1"/>
  <c r="P50" i="1" s="1"/>
  <c r="O50" i="1" a="1"/>
  <c r="O50" i="1" s="1"/>
  <c r="N50" i="1" a="1"/>
  <c r="N50" i="1" s="1"/>
  <c r="M50" i="1" a="1"/>
  <c r="M50" i="1" s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F50" i="1" a="1"/>
  <c r="F50" i="1" s="1"/>
  <c r="E50" i="1" a="1"/>
  <c r="E50" i="1" s="1"/>
  <c r="D50" i="1" a="1"/>
  <c r="D50" i="1" s="1"/>
  <c r="C50" i="1" a="1"/>
  <c r="C50" i="1" s="1"/>
  <c r="B50" i="1" a="1"/>
  <c r="B50" i="1" s="1"/>
  <c r="BX49" i="1" a="1"/>
  <c r="BX49" i="1" s="1"/>
  <c r="BW49" i="1" a="1"/>
  <c r="BW49" i="1" s="1"/>
  <c r="BV49" i="1" a="1"/>
  <c r="BV49" i="1" s="1"/>
  <c r="BU49" i="1" a="1"/>
  <c r="BU49" i="1" s="1"/>
  <c r="BT49" i="1" a="1"/>
  <c r="BT49" i="1" s="1"/>
  <c r="BS49" i="1" a="1"/>
  <c r="BS49" i="1" s="1"/>
  <c r="BR49" i="1" a="1"/>
  <c r="BR49" i="1" s="1"/>
  <c r="BQ49" i="1" a="1"/>
  <c r="BQ49" i="1" s="1"/>
  <c r="BP49" i="1" a="1"/>
  <c r="BP49" i="1" s="1"/>
  <c r="BO49" i="1" a="1"/>
  <c r="BO49" i="1" s="1"/>
  <c r="BN49" i="1" a="1"/>
  <c r="BN49" i="1" s="1"/>
  <c r="BM49" i="1" a="1"/>
  <c r="BM49" i="1" s="1"/>
  <c r="BL49" i="1" a="1"/>
  <c r="BL49" i="1" s="1"/>
  <c r="BK49" i="1" a="1"/>
  <c r="BK49" i="1" s="1"/>
  <c r="BJ49" i="1" a="1"/>
  <c r="BJ49" i="1" s="1"/>
  <c r="BI49" i="1" a="1"/>
  <c r="BI49" i="1" s="1"/>
  <c r="BH49" i="1" a="1"/>
  <c r="BH49" i="1" s="1"/>
  <c r="BG49" i="1" a="1"/>
  <c r="BG49" i="1" s="1"/>
  <c r="BF49" i="1" a="1"/>
  <c r="BF49" i="1" s="1"/>
  <c r="BE49" i="1" a="1"/>
  <c r="BE49" i="1" s="1"/>
  <c r="BD49" i="1" a="1"/>
  <c r="BD49" i="1" s="1"/>
  <c r="BC49" i="1" a="1"/>
  <c r="BC49" i="1" s="1"/>
  <c r="BB49" i="1" a="1"/>
  <c r="BB49" i="1" s="1"/>
  <c r="BA49" i="1" a="1"/>
  <c r="BA49" i="1" s="1"/>
  <c r="AZ49" i="1" a="1"/>
  <c r="AZ49" i="1" s="1"/>
  <c r="AY49" i="1" a="1"/>
  <c r="AY49" i="1" s="1"/>
  <c r="AX49" i="1" a="1"/>
  <c r="AX49" i="1" s="1"/>
  <c r="AW49" i="1" a="1"/>
  <c r="AW49" i="1" s="1"/>
  <c r="AV49" i="1" a="1"/>
  <c r="AV49" i="1" s="1"/>
  <c r="AU49" i="1" a="1"/>
  <c r="AU49" i="1" s="1"/>
  <c r="AT49" i="1" a="1"/>
  <c r="AT49" i="1" s="1"/>
  <c r="AS49" i="1" a="1"/>
  <c r="AS49" i="1" s="1"/>
  <c r="AR49" i="1" a="1"/>
  <c r="AR49" i="1" s="1"/>
  <c r="AQ49" i="1" a="1"/>
  <c r="AQ49" i="1" s="1"/>
  <c r="AP49" i="1" a="1"/>
  <c r="AP49" i="1" s="1"/>
  <c r="AO49" i="1" a="1"/>
  <c r="AO49" i="1" s="1"/>
  <c r="AN49" i="1" a="1"/>
  <c r="AN49" i="1" s="1"/>
  <c r="AM49" i="1" a="1"/>
  <c r="AM49" i="1" s="1"/>
  <c r="AL49" i="1" a="1"/>
  <c r="AL49" i="1" s="1"/>
  <c r="AK49" i="1" a="1"/>
  <c r="AK49" i="1" s="1"/>
  <c r="AJ49" i="1" a="1"/>
  <c r="AJ49" i="1" s="1"/>
  <c r="AI49" i="1" a="1"/>
  <c r="AI49" i="1" s="1"/>
  <c r="AH49" i="1" a="1"/>
  <c r="AH49" i="1" s="1"/>
  <c r="AG49" i="1" a="1"/>
  <c r="AG49" i="1" s="1"/>
  <c r="AF49" i="1" a="1"/>
  <c r="AF49" i="1" s="1"/>
  <c r="AE49" i="1" a="1"/>
  <c r="AE49" i="1" s="1"/>
  <c r="AD49" i="1" a="1"/>
  <c r="AD49" i="1" s="1"/>
  <c r="AC49" i="1" a="1"/>
  <c r="AC49" i="1" s="1"/>
  <c r="AB49" i="1" a="1"/>
  <c r="AB49" i="1" s="1"/>
  <c r="AA49" i="1" a="1"/>
  <c r="AA49" i="1" s="1"/>
  <c r="Z49" i="1" a="1"/>
  <c r="Z49" i="1" s="1"/>
  <c r="Y49" i="1" a="1"/>
  <c r="Y49" i="1" s="1"/>
  <c r="X49" i="1" a="1"/>
  <c r="X49" i="1" s="1"/>
  <c r="W49" i="1" a="1"/>
  <c r="W49" i="1" s="1"/>
  <c r="V49" i="1" a="1"/>
  <c r="V49" i="1" s="1"/>
  <c r="U49" i="1" a="1"/>
  <c r="U49" i="1" s="1"/>
  <c r="T49" i="1" a="1"/>
  <c r="T49" i="1" s="1"/>
  <c r="S49" i="1" a="1"/>
  <c r="S49" i="1" s="1"/>
  <c r="R49" i="1" a="1"/>
  <c r="R49" i="1" s="1"/>
  <c r="Q49" i="1" a="1"/>
  <c r="Q49" i="1" s="1"/>
  <c r="P49" i="1" a="1"/>
  <c r="P49" i="1" s="1"/>
  <c r="O49" i="1" a="1"/>
  <c r="O49" i="1" s="1"/>
  <c r="N49" i="1" a="1"/>
  <c r="N49" i="1" s="1"/>
  <c r="M49" i="1" a="1"/>
  <c r="M49" i="1" s="1"/>
  <c r="L49" i="1" a="1"/>
  <c r="L49" i="1" s="1"/>
  <c r="K49" i="1" a="1"/>
  <c r="K49" i="1" s="1"/>
  <c r="J49" i="1" a="1"/>
  <c r="J49" i="1" s="1"/>
  <c r="I49" i="1" a="1"/>
  <c r="I49" i="1" s="1"/>
  <c r="H49" i="1" a="1"/>
  <c r="H49" i="1" s="1"/>
  <c r="G49" i="1" a="1"/>
  <c r="G49" i="1" s="1"/>
  <c r="F49" i="1" a="1"/>
  <c r="F49" i="1" s="1"/>
  <c r="E49" i="1" a="1"/>
  <c r="E49" i="1" s="1"/>
  <c r="D49" i="1" a="1"/>
  <c r="D49" i="1" s="1"/>
  <c r="C49" i="1" a="1"/>
  <c r="C49" i="1" s="1"/>
  <c r="B49" i="1" a="1"/>
  <c r="B49" i="1" s="1"/>
  <c r="BX48" i="1" a="1"/>
  <c r="BX48" i="1" s="1"/>
  <c r="BW48" i="1" a="1"/>
  <c r="BW48" i="1" s="1"/>
  <c r="BV48" i="1" a="1"/>
  <c r="BV48" i="1" s="1"/>
  <c r="BU48" i="1" a="1"/>
  <c r="BU48" i="1" s="1"/>
  <c r="BT48" i="1" a="1"/>
  <c r="BT48" i="1" s="1"/>
  <c r="BS48" i="1" a="1"/>
  <c r="BS48" i="1" s="1"/>
  <c r="BR48" i="1" a="1"/>
  <c r="BR48" i="1" s="1"/>
  <c r="BQ48" i="1" a="1"/>
  <c r="BQ48" i="1" s="1"/>
  <c r="BP48" i="1" a="1"/>
  <c r="BP48" i="1" s="1"/>
  <c r="BO48" i="1" a="1"/>
  <c r="BO48" i="1" s="1"/>
  <c r="BN48" i="1" a="1"/>
  <c r="BN48" i="1" s="1"/>
  <c r="BM48" i="1" a="1"/>
  <c r="BM48" i="1" s="1"/>
  <c r="BL48" i="1" a="1"/>
  <c r="BL48" i="1" s="1"/>
  <c r="BK48" i="1" a="1"/>
  <c r="BK48" i="1" s="1"/>
  <c r="BJ48" i="1" a="1"/>
  <c r="BJ48" i="1" s="1"/>
  <c r="BI48" i="1" a="1"/>
  <c r="BI48" i="1" s="1"/>
  <c r="BH48" i="1" a="1"/>
  <c r="BH48" i="1" s="1"/>
  <c r="BG48" i="1" a="1"/>
  <c r="BG48" i="1" s="1"/>
  <c r="BF48" i="1" a="1"/>
  <c r="BF48" i="1" s="1"/>
  <c r="BE48" i="1" a="1"/>
  <c r="BE48" i="1" s="1"/>
  <c r="BD48" i="1" a="1"/>
  <c r="BD48" i="1" s="1"/>
  <c r="BC48" i="1" a="1"/>
  <c r="BC48" i="1" s="1"/>
  <c r="BB48" i="1" a="1"/>
  <c r="BB48" i="1" s="1"/>
  <c r="BA48" i="1" a="1"/>
  <c r="BA48" i="1" s="1"/>
  <c r="AZ48" i="1" a="1"/>
  <c r="AZ48" i="1" s="1"/>
  <c r="AY48" i="1" a="1"/>
  <c r="AY48" i="1" s="1"/>
  <c r="AX48" i="1" a="1"/>
  <c r="AX48" i="1" s="1"/>
  <c r="AW48" i="1" a="1"/>
  <c r="AW48" i="1" s="1"/>
  <c r="AV48" i="1" a="1"/>
  <c r="AV48" i="1" s="1"/>
  <c r="AU48" i="1" a="1"/>
  <c r="AU48" i="1" s="1"/>
  <c r="AT48" i="1" a="1"/>
  <c r="AT48" i="1" s="1"/>
  <c r="AS48" i="1" a="1"/>
  <c r="AS48" i="1" s="1"/>
  <c r="AR48" i="1" a="1"/>
  <c r="AR48" i="1" s="1"/>
  <c r="AQ48" i="1" a="1"/>
  <c r="AQ48" i="1" s="1"/>
  <c r="AP48" i="1" a="1"/>
  <c r="AP48" i="1" s="1"/>
  <c r="AO48" i="1" a="1"/>
  <c r="AO48" i="1" s="1"/>
  <c r="AN48" i="1" a="1"/>
  <c r="AN48" i="1" s="1"/>
  <c r="AM48" i="1" a="1"/>
  <c r="AM48" i="1" s="1"/>
  <c r="AL48" i="1" a="1"/>
  <c r="AL48" i="1" s="1"/>
  <c r="AK48" i="1" a="1"/>
  <c r="AK48" i="1" s="1"/>
  <c r="AJ48" i="1" a="1"/>
  <c r="AJ48" i="1" s="1"/>
  <c r="AI48" i="1" a="1"/>
  <c r="AI48" i="1" s="1"/>
  <c r="AH48" i="1" a="1"/>
  <c r="AH48" i="1" s="1"/>
  <c r="AG48" i="1" a="1"/>
  <c r="AG48" i="1" s="1"/>
  <c r="AF48" i="1" a="1"/>
  <c r="AF48" i="1" s="1"/>
  <c r="AE48" i="1" a="1"/>
  <c r="AE48" i="1" s="1"/>
  <c r="AD48" i="1" a="1"/>
  <c r="AD48" i="1" s="1"/>
  <c r="AC48" i="1" a="1"/>
  <c r="AC48" i="1" s="1"/>
  <c r="AB48" i="1" a="1"/>
  <c r="AB48" i="1" s="1"/>
  <c r="AA48" i="1" a="1"/>
  <c r="AA48" i="1" s="1"/>
  <c r="Z48" i="1" a="1"/>
  <c r="Z48" i="1" s="1"/>
  <c r="Y48" i="1" a="1"/>
  <c r="Y48" i="1" s="1"/>
  <c r="X48" i="1" a="1"/>
  <c r="X48" i="1" s="1"/>
  <c r="W48" i="1" a="1"/>
  <c r="W48" i="1" s="1"/>
  <c r="V48" i="1" a="1"/>
  <c r="V48" i="1" s="1"/>
  <c r="U48" i="1" a="1"/>
  <c r="U48" i="1" s="1"/>
  <c r="T48" i="1" a="1"/>
  <c r="T48" i="1" s="1"/>
  <c r="S48" i="1" a="1"/>
  <c r="S48" i="1" s="1"/>
  <c r="R48" i="1" a="1"/>
  <c r="R48" i="1" s="1"/>
  <c r="Q48" i="1" a="1"/>
  <c r="Q48" i="1" s="1"/>
  <c r="P48" i="1" a="1"/>
  <c r="P48" i="1" s="1"/>
  <c r="O48" i="1" a="1"/>
  <c r="O48" i="1" s="1"/>
  <c r="N48" i="1" a="1"/>
  <c r="N48" i="1" s="1"/>
  <c r="M48" i="1" a="1"/>
  <c r="M48" i="1" s="1"/>
  <c r="L48" i="1" a="1"/>
  <c r="L48" i="1" s="1"/>
  <c r="K48" i="1" a="1"/>
  <c r="K48" i="1" s="1"/>
  <c r="J48" i="1" a="1"/>
  <c r="J48" i="1" s="1"/>
  <c r="I48" i="1" a="1"/>
  <c r="I48" i="1" s="1"/>
  <c r="H48" i="1" a="1"/>
  <c r="H48" i="1" s="1"/>
  <c r="G48" i="1" a="1"/>
  <c r="G48" i="1" s="1"/>
  <c r="F48" i="1" a="1"/>
  <c r="F48" i="1" s="1"/>
  <c r="E48" i="1" a="1"/>
  <c r="E48" i="1" s="1"/>
  <c r="D48" i="1" a="1"/>
  <c r="D48" i="1" s="1"/>
  <c r="C48" i="1" a="1"/>
  <c r="C48" i="1" s="1"/>
  <c r="B48" i="1" a="1"/>
  <c r="B48" i="1" s="1"/>
  <c r="BX47" i="1" a="1"/>
  <c r="BX47" i="1" s="1"/>
  <c r="BW47" i="1" a="1"/>
  <c r="BW47" i="1" s="1"/>
  <c r="BV47" i="1" a="1"/>
  <c r="BV47" i="1" s="1"/>
  <c r="BU47" i="1" a="1"/>
  <c r="BU47" i="1" s="1"/>
  <c r="BT47" i="1" a="1"/>
  <c r="BT47" i="1" s="1"/>
  <c r="BS47" i="1" a="1"/>
  <c r="BS47" i="1" s="1"/>
  <c r="BR47" i="1" a="1"/>
  <c r="BR47" i="1" s="1"/>
  <c r="BQ47" i="1" a="1"/>
  <c r="BQ47" i="1" s="1"/>
  <c r="BP47" i="1" a="1"/>
  <c r="BP47" i="1" s="1"/>
  <c r="BO47" i="1" a="1"/>
  <c r="BO47" i="1" s="1"/>
  <c r="BN47" i="1" a="1"/>
  <c r="BN47" i="1" s="1"/>
  <c r="BM47" i="1" a="1"/>
  <c r="BM47" i="1" s="1"/>
  <c r="BL47" i="1" a="1"/>
  <c r="BL47" i="1" s="1"/>
  <c r="BK47" i="1" a="1"/>
  <c r="BK47" i="1" s="1"/>
  <c r="BJ47" i="1" a="1"/>
  <c r="BJ47" i="1" s="1"/>
  <c r="BI47" i="1" a="1"/>
  <c r="BI47" i="1" s="1"/>
  <c r="BH47" i="1" a="1"/>
  <c r="BH47" i="1" s="1"/>
  <c r="BG47" i="1" a="1"/>
  <c r="BG47" i="1" s="1"/>
  <c r="BF47" i="1" a="1"/>
  <c r="BF47" i="1" s="1"/>
  <c r="BE47" i="1" a="1"/>
  <c r="BE47" i="1" s="1"/>
  <c r="BD47" i="1" a="1"/>
  <c r="BD47" i="1" s="1"/>
  <c r="BC47" i="1" a="1"/>
  <c r="BC47" i="1" s="1"/>
  <c r="BB47" i="1" a="1"/>
  <c r="BB47" i="1" s="1"/>
  <c r="BA47" i="1" a="1"/>
  <c r="BA47" i="1" s="1"/>
  <c r="AZ47" i="1" a="1"/>
  <c r="AZ47" i="1" s="1"/>
  <c r="AY47" i="1" a="1"/>
  <c r="AY47" i="1" s="1"/>
  <c r="AX47" i="1" a="1"/>
  <c r="AX47" i="1" s="1"/>
  <c r="AW47" i="1" a="1"/>
  <c r="AW47" i="1" s="1"/>
  <c r="AV47" i="1" a="1"/>
  <c r="AV47" i="1" s="1"/>
  <c r="AU47" i="1" a="1"/>
  <c r="AU47" i="1" s="1"/>
  <c r="AT47" i="1" a="1"/>
  <c r="AT47" i="1" s="1"/>
  <c r="AS47" i="1" a="1"/>
  <c r="AS47" i="1" s="1"/>
  <c r="AR47" i="1" a="1"/>
  <c r="AR47" i="1" s="1"/>
  <c r="AQ47" i="1" a="1"/>
  <c r="AQ47" i="1" s="1"/>
  <c r="AP47" i="1" a="1"/>
  <c r="AP47" i="1" s="1"/>
  <c r="AO47" i="1" a="1"/>
  <c r="AO47" i="1" s="1"/>
  <c r="AN47" i="1" a="1"/>
  <c r="AN47" i="1" s="1"/>
  <c r="AM47" i="1" a="1"/>
  <c r="AM47" i="1" s="1"/>
  <c r="AL47" i="1" a="1"/>
  <c r="AL47" i="1" s="1"/>
  <c r="AK47" i="1" a="1"/>
  <c r="AK47" i="1" s="1"/>
  <c r="AJ47" i="1" a="1"/>
  <c r="AJ47" i="1" s="1"/>
  <c r="AI47" i="1" a="1"/>
  <c r="AI47" i="1" s="1"/>
  <c r="AH47" i="1" a="1"/>
  <c r="AH47" i="1" s="1"/>
  <c r="AG47" i="1" a="1"/>
  <c r="AG47" i="1" s="1"/>
  <c r="AF47" i="1" a="1"/>
  <c r="AF47" i="1" s="1"/>
  <c r="AE47" i="1" a="1"/>
  <c r="AE47" i="1" s="1"/>
  <c r="AD47" i="1" a="1"/>
  <c r="AD47" i="1" s="1"/>
  <c r="AC47" i="1" a="1"/>
  <c r="AC47" i="1" s="1"/>
  <c r="AB47" i="1" a="1"/>
  <c r="AB47" i="1" s="1"/>
  <c r="AA47" i="1" a="1"/>
  <c r="AA47" i="1" s="1"/>
  <c r="Z47" i="1" a="1"/>
  <c r="Z47" i="1" s="1"/>
  <c r="Y47" i="1" a="1"/>
  <c r="Y47" i="1" s="1"/>
  <c r="X47" i="1" a="1"/>
  <c r="X47" i="1" s="1"/>
  <c r="W47" i="1" a="1"/>
  <c r="W47" i="1" s="1"/>
  <c r="V47" i="1" a="1"/>
  <c r="V47" i="1" s="1"/>
  <c r="U47" i="1" a="1"/>
  <c r="U47" i="1" s="1"/>
  <c r="T47" i="1" a="1"/>
  <c r="T47" i="1" s="1"/>
  <c r="S47" i="1" a="1"/>
  <c r="S47" i="1" s="1"/>
  <c r="R47" i="1" a="1"/>
  <c r="R47" i="1" s="1"/>
  <c r="Q47" i="1" a="1"/>
  <c r="Q47" i="1" s="1"/>
  <c r="P47" i="1" a="1"/>
  <c r="P47" i="1" s="1"/>
  <c r="O47" i="1" a="1"/>
  <c r="O47" i="1" s="1"/>
  <c r="N47" i="1" a="1"/>
  <c r="N47" i="1" s="1"/>
  <c r="M47" i="1" a="1"/>
  <c r="M47" i="1" s="1"/>
  <c r="L47" i="1" a="1"/>
  <c r="L47" i="1" s="1"/>
  <c r="K47" i="1" a="1"/>
  <c r="K47" i="1" s="1"/>
  <c r="J47" i="1" a="1"/>
  <c r="J47" i="1" s="1"/>
  <c r="I47" i="1" a="1"/>
  <c r="I47" i="1" s="1"/>
  <c r="H47" i="1" a="1"/>
  <c r="H47" i="1" s="1"/>
  <c r="G47" i="1" a="1"/>
  <c r="G47" i="1" s="1"/>
  <c r="F47" i="1" a="1"/>
  <c r="F47" i="1" s="1"/>
  <c r="E47" i="1" a="1"/>
  <c r="E47" i="1" s="1"/>
  <c r="D47" i="1" a="1"/>
  <c r="D47" i="1" s="1"/>
  <c r="C47" i="1" a="1"/>
  <c r="C47" i="1" s="1"/>
  <c r="B47" i="1" a="1"/>
  <c r="B47" i="1" s="1"/>
  <c r="BX46" i="1" a="1"/>
  <c r="BX46" i="1" s="1"/>
  <c r="BW46" i="1" a="1"/>
  <c r="BW46" i="1" s="1"/>
  <c r="BV46" i="1" a="1"/>
  <c r="BV46" i="1" s="1"/>
  <c r="BU46" i="1" a="1"/>
  <c r="BU46" i="1" s="1"/>
  <c r="BT46" i="1" a="1"/>
  <c r="BT46" i="1" s="1"/>
  <c r="BS46" i="1" a="1"/>
  <c r="BS46" i="1" s="1"/>
  <c r="BR46" i="1" a="1"/>
  <c r="BR46" i="1" s="1"/>
  <c r="BQ46" i="1" a="1"/>
  <c r="BQ46" i="1" s="1"/>
  <c r="BP46" i="1" a="1"/>
  <c r="BP46" i="1" s="1"/>
  <c r="BO46" i="1" a="1"/>
  <c r="BO46" i="1" s="1"/>
  <c r="BN46" i="1" a="1"/>
  <c r="BN46" i="1" s="1"/>
  <c r="BM46" i="1" a="1"/>
  <c r="BM46" i="1" s="1"/>
  <c r="BL46" i="1" a="1"/>
  <c r="BL46" i="1" s="1"/>
  <c r="BK46" i="1" a="1"/>
  <c r="BK46" i="1" s="1"/>
  <c r="BJ46" i="1" a="1"/>
  <c r="BJ46" i="1" s="1"/>
  <c r="BI46" i="1" a="1"/>
  <c r="BI46" i="1" s="1"/>
  <c r="BH46" i="1" a="1"/>
  <c r="BH46" i="1" s="1"/>
  <c r="BG46" i="1" a="1"/>
  <c r="BG46" i="1" s="1"/>
  <c r="BF46" i="1" a="1"/>
  <c r="BF46" i="1" s="1"/>
  <c r="BE46" i="1" a="1"/>
  <c r="BE46" i="1" s="1"/>
  <c r="BD46" i="1" a="1"/>
  <c r="BD46" i="1" s="1"/>
  <c r="BC46" i="1" a="1"/>
  <c r="BC46" i="1" s="1"/>
  <c r="BB46" i="1" a="1"/>
  <c r="BB46" i="1" s="1"/>
  <c r="BA46" i="1" a="1"/>
  <c r="BA46" i="1" s="1"/>
  <c r="AZ46" i="1" a="1"/>
  <c r="AZ46" i="1" s="1"/>
  <c r="AY46" i="1" a="1"/>
  <c r="AY46" i="1" s="1"/>
  <c r="AX46" i="1" a="1"/>
  <c r="AX46" i="1" s="1"/>
  <c r="AW46" i="1" a="1"/>
  <c r="AW46" i="1" s="1"/>
  <c r="AV46" i="1" a="1"/>
  <c r="AV46" i="1" s="1"/>
  <c r="AU46" i="1" a="1"/>
  <c r="AU46" i="1" s="1"/>
  <c r="AT46" i="1" a="1"/>
  <c r="AT46" i="1" s="1"/>
  <c r="AS46" i="1" a="1"/>
  <c r="AS46" i="1" s="1"/>
  <c r="AR46" i="1" a="1"/>
  <c r="AR46" i="1" s="1"/>
  <c r="AQ46" i="1" a="1"/>
  <c r="AQ46" i="1" s="1"/>
  <c r="AP46" i="1" a="1"/>
  <c r="AP46" i="1" s="1"/>
  <c r="AO46" i="1" a="1"/>
  <c r="AO46" i="1" s="1"/>
  <c r="AN46" i="1" a="1"/>
  <c r="AN46" i="1" s="1"/>
  <c r="AM46" i="1" a="1"/>
  <c r="AM46" i="1" s="1"/>
  <c r="AL46" i="1" a="1"/>
  <c r="AL46" i="1" s="1"/>
  <c r="AK46" i="1" a="1"/>
  <c r="AK46" i="1" s="1"/>
  <c r="AJ46" i="1" a="1"/>
  <c r="AJ46" i="1" s="1"/>
  <c r="AI46" i="1" a="1"/>
  <c r="AI46" i="1" s="1"/>
  <c r="AH46" i="1" a="1"/>
  <c r="AH46" i="1" s="1"/>
  <c r="AG46" i="1" a="1"/>
  <c r="AG46" i="1" s="1"/>
  <c r="AF46" i="1" a="1"/>
  <c r="AF46" i="1" s="1"/>
  <c r="AE46" i="1" a="1"/>
  <c r="AE46" i="1" s="1"/>
  <c r="AD46" i="1" a="1"/>
  <c r="AD46" i="1" s="1"/>
  <c r="AC46" i="1" a="1"/>
  <c r="AC46" i="1" s="1"/>
  <c r="AB46" i="1" a="1"/>
  <c r="AB46" i="1" s="1"/>
  <c r="AA46" i="1" a="1"/>
  <c r="AA46" i="1" s="1"/>
  <c r="Z46" i="1" a="1"/>
  <c r="Z46" i="1" s="1"/>
  <c r="Y46" i="1" a="1"/>
  <c r="Y46" i="1" s="1"/>
  <c r="X46" i="1" a="1"/>
  <c r="X46" i="1" s="1"/>
  <c r="W46" i="1" a="1"/>
  <c r="W46" i="1" s="1"/>
  <c r="V46" i="1" a="1"/>
  <c r="V46" i="1" s="1"/>
  <c r="U46" i="1" a="1"/>
  <c r="U46" i="1" s="1"/>
  <c r="T46" i="1" a="1"/>
  <c r="T46" i="1" s="1"/>
  <c r="S46" i="1" a="1"/>
  <c r="S46" i="1" s="1"/>
  <c r="R46" i="1" a="1"/>
  <c r="R46" i="1" s="1"/>
  <c r="Q46" i="1" a="1"/>
  <c r="Q46" i="1" s="1"/>
  <c r="P46" i="1" a="1"/>
  <c r="P46" i="1" s="1"/>
  <c r="O46" i="1" a="1"/>
  <c r="O46" i="1" s="1"/>
  <c r="N46" i="1" a="1"/>
  <c r="N46" i="1" s="1"/>
  <c r="M46" i="1" a="1"/>
  <c r="M46" i="1" s="1"/>
  <c r="L46" i="1" a="1"/>
  <c r="L46" i="1" s="1"/>
  <c r="K46" i="1" a="1"/>
  <c r="K46" i="1" s="1"/>
  <c r="J46" i="1" a="1"/>
  <c r="J46" i="1" s="1"/>
  <c r="I46" i="1" a="1"/>
  <c r="I46" i="1" s="1"/>
  <c r="H46" i="1" a="1"/>
  <c r="H46" i="1" s="1"/>
  <c r="G46" i="1" a="1"/>
  <c r="G46" i="1" s="1"/>
  <c r="F46" i="1" a="1"/>
  <c r="F46" i="1" s="1"/>
  <c r="E46" i="1" a="1"/>
  <c r="E46" i="1" s="1"/>
  <c r="D46" i="1" a="1"/>
  <c r="D46" i="1" s="1"/>
  <c r="C46" i="1" a="1"/>
  <c r="C46" i="1" s="1"/>
  <c r="B46" i="1" a="1"/>
  <c r="B46" i="1" s="1"/>
  <c r="BX45" i="1" a="1"/>
  <c r="BX45" i="1" s="1"/>
  <c r="BW45" i="1" a="1"/>
  <c r="BW45" i="1" s="1"/>
  <c r="BV45" i="1" a="1"/>
  <c r="BV45" i="1" s="1"/>
  <c r="BU45" i="1" a="1"/>
  <c r="BU45" i="1" s="1"/>
  <c r="BT45" i="1" a="1"/>
  <c r="BT45" i="1" s="1"/>
  <c r="BS45" i="1" a="1"/>
  <c r="BS45" i="1" s="1"/>
  <c r="BR45" i="1" a="1"/>
  <c r="BR45" i="1" s="1"/>
  <c r="BQ45" i="1" a="1"/>
  <c r="BQ45" i="1" s="1"/>
  <c r="BP45" i="1" a="1"/>
  <c r="BP45" i="1" s="1"/>
  <c r="BO45" i="1" a="1"/>
  <c r="BO45" i="1" s="1"/>
  <c r="BN45" i="1" a="1"/>
  <c r="BN45" i="1" s="1"/>
  <c r="BM45" i="1" a="1"/>
  <c r="BM45" i="1" s="1"/>
  <c r="BL45" i="1" a="1"/>
  <c r="BL45" i="1" s="1"/>
  <c r="BK45" i="1" a="1"/>
  <c r="BK45" i="1" s="1"/>
  <c r="BJ45" i="1" a="1"/>
  <c r="BJ45" i="1" s="1"/>
  <c r="BI45" i="1" a="1"/>
  <c r="BI45" i="1" s="1"/>
  <c r="BH45" i="1" a="1"/>
  <c r="BH45" i="1" s="1"/>
  <c r="BG45" i="1" a="1"/>
  <c r="BG45" i="1" s="1"/>
  <c r="BF45" i="1" a="1"/>
  <c r="BF45" i="1" s="1"/>
  <c r="BE45" i="1" a="1"/>
  <c r="BE45" i="1" s="1"/>
  <c r="BD45" i="1" a="1"/>
  <c r="BD45" i="1" s="1"/>
  <c r="BC45" i="1" a="1"/>
  <c r="BC45" i="1" s="1"/>
  <c r="BB45" i="1" a="1"/>
  <c r="BB45" i="1" s="1"/>
  <c r="BA45" i="1" a="1"/>
  <c r="BA45" i="1" s="1"/>
  <c r="AZ45" i="1" a="1"/>
  <c r="AZ45" i="1" s="1"/>
  <c r="AY45" i="1" a="1"/>
  <c r="AY45" i="1" s="1"/>
  <c r="AX45" i="1" a="1"/>
  <c r="AX45" i="1" s="1"/>
  <c r="AW45" i="1" a="1"/>
  <c r="AW45" i="1" s="1"/>
  <c r="AV45" i="1" a="1"/>
  <c r="AV45" i="1" s="1"/>
  <c r="AU45" i="1" a="1"/>
  <c r="AU45" i="1" s="1"/>
  <c r="AT45" i="1" a="1"/>
  <c r="AT45" i="1" s="1"/>
  <c r="AS45" i="1" a="1"/>
  <c r="AS45" i="1" s="1"/>
  <c r="AR45" i="1" a="1"/>
  <c r="AR45" i="1" s="1"/>
  <c r="AQ45" i="1" a="1"/>
  <c r="AQ45" i="1" s="1"/>
  <c r="AP45" i="1" a="1"/>
  <c r="AP45" i="1" s="1"/>
  <c r="AO45" i="1" a="1"/>
  <c r="AO45" i="1" s="1"/>
  <c r="AN45" i="1" a="1"/>
  <c r="AN45" i="1" s="1"/>
  <c r="AM45" i="1" a="1"/>
  <c r="AM45" i="1" s="1"/>
  <c r="AL45" i="1" a="1"/>
  <c r="AL45" i="1" s="1"/>
  <c r="AK45" i="1" a="1"/>
  <c r="AK45" i="1" s="1"/>
  <c r="AJ45" i="1" a="1"/>
  <c r="AJ45" i="1" s="1"/>
  <c r="AI45" i="1" a="1"/>
  <c r="AI45" i="1" s="1"/>
  <c r="AH45" i="1" a="1"/>
  <c r="AH45" i="1" s="1"/>
  <c r="AG45" i="1" a="1"/>
  <c r="AG45" i="1" s="1"/>
  <c r="AF45" i="1" a="1"/>
  <c r="AF45" i="1" s="1"/>
  <c r="AE45" i="1" a="1"/>
  <c r="AE45" i="1" s="1"/>
  <c r="AD45" i="1" a="1"/>
  <c r="AD45" i="1" s="1"/>
  <c r="AC45" i="1" a="1"/>
  <c r="AC45" i="1" s="1"/>
  <c r="AB45" i="1" a="1"/>
  <c r="AB45" i="1" s="1"/>
  <c r="AA45" i="1" a="1"/>
  <c r="AA45" i="1" s="1"/>
  <c r="Z45" i="1" a="1"/>
  <c r="Z45" i="1" s="1"/>
  <c r="Y45" i="1" a="1"/>
  <c r="Y45" i="1" s="1"/>
  <c r="X45" i="1" a="1"/>
  <c r="X45" i="1" s="1"/>
  <c r="W45" i="1" a="1"/>
  <c r="W45" i="1" s="1"/>
  <c r="V45" i="1" a="1"/>
  <c r="V45" i="1" s="1"/>
  <c r="U45" i="1" a="1"/>
  <c r="U45" i="1" s="1"/>
  <c r="T45" i="1" a="1"/>
  <c r="T45" i="1" s="1"/>
  <c r="S45" i="1" a="1"/>
  <c r="S45" i="1" s="1"/>
  <c r="R45" i="1" a="1"/>
  <c r="R45" i="1" s="1"/>
  <c r="Q45" i="1" a="1"/>
  <c r="Q45" i="1" s="1"/>
  <c r="P45" i="1" a="1"/>
  <c r="P45" i="1" s="1"/>
  <c r="O45" i="1" a="1"/>
  <c r="O45" i="1" s="1"/>
  <c r="N45" i="1" a="1"/>
  <c r="N45" i="1" s="1"/>
  <c r="M45" i="1" a="1"/>
  <c r="M45" i="1" s="1"/>
  <c r="L45" i="1" a="1"/>
  <c r="L45" i="1" s="1"/>
  <c r="K45" i="1" a="1"/>
  <c r="K45" i="1" s="1"/>
  <c r="J45" i="1" a="1"/>
  <c r="J45" i="1" s="1"/>
  <c r="I45" i="1" a="1"/>
  <c r="I45" i="1" s="1"/>
  <c r="H45" i="1" a="1"/>
  <c r="H45" i="1" s="1"/>
  <c r="G45" i="1" a="1"/>
  <c r="G45" i="1" s="1"/>
  <c r="F45" i="1" a="1"/>
  <c r="F45" i="1" s="1"/>
  <c r="E45" i="1" a="1"/>
  <c r="E45" i="1" s="1"/>
  <c r="D45" i="1" a="1"/>
  <c r="D45" i="1" s="1"/>
  <c r="C45" i="1" a="1"/>
  <c r="C45" i="1" s="1"/>
  <c r="B45" i="1" a="1"/>
  <c r="B45" i="1" s="1"/>
  <c r="BX44" i="1" a="1"/>
  <c r="BX44" i="1" s="1"/>
  <c r="BW44" i="1" a="1"/>
  <c r="BW44" i="1" s="1"/>
  <c r="BV44" i="1" a="1"/>
  <c r="BV44" i="1" s="1"/>
  <c r="BU44" i="1" a="1"/>
  <c r="BU44" i="1" s="1"/>
  <c r="BT44" i="1" a="1"/>
  <c r="BT44" i="1" s="1"/>
  <c r="BS44" i="1" a="1"/>
  <c r="BS44" i="1" s="1"/>
  <c r="BR44" i="1" a="1"/>
  <c r="BR44" i="1" s="1"/>
  <c r="BQ44" i="1" a="1"/>
  <c r="BQ44" i="1" s="1"/>
  <c r="BP44" i="1" a="1"/>
  <c r="BP44" i="1" s="1"/>
  <c r="BO44" i="1" a="1"/>
  <c r="BO44" i="1" s="1"/>
  <c r="BN44" i="1" a="1"/>
  <c r="BN44" i="1" s="1"/>
  <c r="BM44" i="1" a="1"/>
  <c r="BM44" i="1" s="1"/>
  <c r="BL44" i="1" a="1"/>
  <c r="BL44" i="1" s="1"/>
  <c r="BK44" i="1" a="1"/>
  <c r="BK44" i="1" s="1"/>
  <c r="BJ44" i="1" a="1"/>
  <c r="BJ44" i="1" s="1"/>
  <c r="BI44" i="1" a="1"/>
  <c r="BI44" i="1" s="1"/>
  <c r="BH44" i="1" a="1"/>
  <c r="BH44" i="1" s="1"/>
  <c r="BG44" i="1" a="1"/>
  <c r="BG44" i="1" s="1"/>
  <c r="BF44" i="1" a="1"/>
  <c r="BF44" i="1" s="1"/>
  <c r="BE44" i="1" a="1"/>
  <c r="BE44" i="1" s="1"/>
  <c r="BD44" i="1" a="1"/>
  <c r="BD44" i="1" s="1"/>
  <c r="BC44" i="1" a="1"/>
  <c r="BC44" i="1" s="1"/>
  <c r="BB44" i="1" a="1"/>
  <c r="BB44" i="1" s="1"/>
  <c r="BA44" i="1" a="1"/>
  <c r="BA44" i="1" s="1"/>
  <c r="AZ44" i="1" a="1"/>
  <c r="AZ44" i="1" s="1"/>
  <c r="AY44" i="1" a="1"/>
  <c r="AY44" i="1" s="1"/>
  <c r="AX44" i="1" a="1"/>
  <c r="AX44" i="1" s="1"/>
  <c r="AW44" i="1" a="1"/>
  <c r="AW44" i="1" s="1"/>
  <c r="AV44" i="1" a="1"/>
  <c r="AV44" i="1" s="1"/>
  <c r="AU44" i="1" a="1"/>
  <c r="AU44" i="1" s="1"/>
  <c r="AT44" i="1" a="1"/>
  <c r="AT44" i="1" s="1"/>
  <c r="AS44" i="1" a="1"/>
  <c r="AS44" i="1" s="1"/>
  <c r="AR44" i="1" a="1"/>
  <c r="AR44" i="1" s="1"/>
  <c r="AQ44" i="1" a="1"/>
  <c r="AQ44" i="1" s="1"/>
  <c r="AP44" i="1" a="1"/>
  <c r="AP44" i="1" s="1"/>
  <c r="AO44" i="1" a="1"/>
  <c r="AO44" i="1" s="1"/>
  <c r="AN44" i="1" a="1"/>
  <c r="AN44" i="1" s="1"/>
  <c r="AM44" i="1" a="1"/>
  <c r="AM44" i="1" s="1"/>
  <c r="AL44" i="1" a="1"/>
  <c r="AL44" i="1" s="1"/>
  <c r="AK44" i="1" a="1"/>
  <c r="AK44" i="1" s="1"/>
  <c r="AJ44" i="1" a="1"/>
  <c r="AJ44" i="1" s="1"/>
  <c r="AI44" i="1" a="1"/>
  <c r="AI44" i="1" s="1"/>
  <c r="AH44" i="1" a="1"/>
  <c r="AH44" i="1" s="1"/>
  <c r="AG44" i="1" a="1"/>
  <c r="AG44" i="1" s="1"/>
  <c r="AF44" i="1" a="1"/>
  <c r="AF44" i="1" s="1"/>
  <c r="AE44" i="1" a="1"/>
  <c r="AE44" i="1" s="1"/>
  <c r="AD44" i="1" a="1"/>
  <c r="AD44" i="1" s="1"/>
  <c r="AC44" i="1" a="1"/>
  <c r="AC44" i="1" s="1"/>
  <c r="AB44" i="1" a="1"/>
  <c r="AB44" i="1" s="1"/>
  <c r="AA44" i="1" a="1"/>
  <c r="AA44" i="1" s="1"/>
  <c r="Z44" i="1" a="1"/>
  <c r="Z44" i="1" s="1"/>
  <c r="Y44" i="1" a="1"/>
  <c r="Y44" i="1" s="1"/>
  <c r="X44" i="1" a="1"/>
  <c r="X44" i="1" s="1"/>
  <c r="W44" i="1" a="1"/>
  <c r="W44" i="1" s="1"/>
  <c r="V44" i="1" a="1"/>
  <c r="V44" i="1" s="1"/>
  <c r="U44" i="1" a="1"/>
  <c r="U44" i="1" s="1"/>
  <c r="T44" i="1" a="1"/>
  <c r="T44" i="1" s="1"/>
  <c r="S44" i="1" a="1"/>
  <c r="S44" i="1" s="1"/>
  <c r="R44" i="1" a="1"/>
  <c r="R44" i="1" s="1"/>
  <c r="Q44" i="1" a="1"/>
  <c r="Q44" i="1" s="1"/>
  <c r="P44" i="1" a="1"/>
  <c r="P44" i="1" s="1"/>
  <c r="O44" i="1" a="1"/>
  <c r="O44" i="1" s="1"/>
  <c r="N44" i="1" a="1"/>
  <c r="N44" i="1" s="1"/>
  <c r="M44" i="1" a="1"/>
  <c r="M44" i="1" s="1"/>
  <c r="L44" i="1" a="1"/>
  <c r="L44" i="1" s="1"/>
  <c r="K44" i="1" a="1"/>
  <c r="K44" i="1" s="1"/>
  <c r="J44" i="1" a="1"/>
  <c r="J44" i="1" s="1"/>
  <c r="I44" i="1" a="1"/>
  <c r="I44" i="1" s="1"/>
  <c r="H44" i="1" a="1"/>
  <c r="H44" i="1" s="1"/>
  <c r="G44" i="1" a="1"/>
  <c r="G44" i="1" s="1"/>
  <c r="F44" i="1" a="1"/>
  <c r="F44" i="1" s="1"/>
  <c r="E44" i="1" a="1"/>
  <c r="E44" i="1" s="1"/>
  <c r="D44" i="1" a="1"/>
  <c r="D44" i="1" s="1"/>
  <c r="C44" i="1" a="1"/>
  <c r="C44" i="1" s="1"/>
  <c r="B44" i="1" a="1"/>
  <c r="B44" i="1" s="1"/>
  <c r="BX43" i="1" a="1"/>
  <c r="BX43" i="1" s="1"/>
  <c r="BW43" i="1" a="1"/>
  <c r="BW43" i="1" s="1"/>
  <c r="BV43" i="1" a="1"/>
  <c r="BV43" i="1" s="1"/>
  <c r="BU43" i="1" a="1"/>
  <c r="BU43" i="1" s="1"/>
  <c r="BT43" i="1" a="1"/>
  <c r="BT43" i="1" s="1"/>
  <c r="BS43" i="1" a="1"/>
  <c r="BS43" i="1" s="1"/>
  <c r="BR43" i="1" a="1"/>
  <c r="BR43" i="1" s="1"/>
  <c r="BQ43" i="1" a="1"/>
  <c r="BQ43" i="1" s="1"/>
  <c r="BP43" i="1" a="1"/>
  <c r="BP43" i="1" s="1"/>
  <c r="BO43" i="1" a="1"/>
  <c r="BO43" i="1" s="1"/>
  <c r="BN43" i="1" a="1"/>
  <c r="BN43" i="1" s="1"/>
  <c r="BM43" i="1" a="1"/>
  <c r="BM43" i="1" s="1"/>
  <c r="BL43" i="1" a="1"/>
  <c r="BL43" i="1" s="1"/>
  <c r="BK43" i="1" a="1"/>
  <c r="BK43" i="1" s="1"/>
  <c r="BJ43" i="1" a="1"/>
  <c r="BJ43" i="1" s="1"/>
  <c r="BI43" i="1" a="1"/>
  <c r="BI43" i="1" s="1"/>
  <c r="BH43" i="1" a="1"/>
  <c r="BH43" i="1" s="1"/>
  <c r="BG43" i="1" a="1"/>
  <c r="BG43" i="1" s="1"/>
  <c r="BF43" i="1" a="1"/>
  <c r="BF43" i="1" s="1"/>
  <c r="BE43" i="1" a="1"/>
  <c r="BE43" i="1" s="1"/>
  <c r="BD43" i="1" a="1"/>
  <c r="BD43" i="1" s="1"/>
  <c r="BC43" i="1" a="1"/>
  <c r="BC43" i="1" s="1"/>
  <c r="BB43" i="1" a="1"/>
  <c r="BB43" i="1" s="1"/>
  <c r="BA43" i="1" a="1"/>
  <c r="BA43" i="1" s="1"/>
  <c r="AZ43" i="1" a="1"/>
  <c r="AZ43" i="1" s="1"/>
  <c r="AY43" i="1" a="1"/>
  <c r="AY43" i="1" s="1"/>
  <c r="AX43" i="1" a="1"/>
  <c r="AX43" i="1" s="1"/>
  <c r="AW43" i="1" a="1"/>
  <c r="AW43" i="1" s="1"/>
  <c r="AV43" i="1" a="1"/>
  <c r="AV43" i="1" s="1"/>
  <c r="AU43" i="1" a="1"/>
  <c r="AU43" i="1" s="1"/>
  <c r="AT43" i="1" a="1"/>
  <c r="AT43" i="1" s="1"/>
  <c r="AS43" i="1" a="1"/>
  <c r="AS43" i="1" s="1"/>
  <c r="AR43" i="1" a="1"/>
  <c r="AR43" i="1" s="1"/>
  <c r="AQ43" i="1" a="1"/>
  <c r="AQ43" i="1" s="1"/>
  <c r="AP43" i="1" a="1"/>
  <c r="AP43" i="1" s="1"/>
  <c r="AO43" i="1" a="1"/>
  <c r="AO43" i="1" s="1"/>
  <c r="AN43" i="1" a="1"/>
  <c r="AN43" i="1" s="1"/>
  <c r="AM43" i="1" a="1"/>
  <c r="AM43" i="1" s="1"/>
  <c r="AL43" i="1" a="1"/>
  <c r="AL43" i="1" s="1"/>
  <c r="AK43" i="1" a="1"/>
  <c r="AK43" i="1" s="1"/>
  <c r="AJ43" i="1" a="1"/>
  <c r="AJ43" i="1" s="1"/>
  <c r="AI43" i="1" a="1"/>
  <c r="AI43" i="1" s="1"/>
  <c r="AH43" i="1" a="1"/>
  <c r="AH43" i="1" s="1"/>
  <c r="AG43" i="1" a="1"/>
  <c r="AG43" i="1" s="1"/>
  <c r="AF43" i="1" a="1"/>
  <c r="AF43" i="1" s="1"/>
  <c r="AE43" i="1" a="1"/>
  <c r="AE43" i="1" s="1"/>
  <c r="AD43" i="1" a="1"/>
  <c r="AD43" i="1" s="1"/>
  <c r="AC43" i="1" a="1"/>
  <c r="AC43" i="1" s="1"/>
  <c r="AB43" i="1" a="1"/>
  <c r="AB43" i="1" s="1"/>
  <c r="AA43" i="1" a="1"/>
  <c r="AA43" i="1" s="1"/>
  <c r="Z43" i="1" a="1"/>
  <c r="Z43" i="1" s="1"/>
  <c r="Y43" i="1" a="1"/>
  <c r="Y43" i="1" s="1"/>
  <c r="X43" i="1" a="1"/>
  <c r="X43" i="1" s="1"/>
  <c r="W43" i="1" a="1"/>
  <c r="W43" i="1" s="1"/>
  <c r="V43" i="1" a="1"/>
  <c r="V43" i="1" s="1"/>
  <c r="U43" i="1" a="1"/>
  <c r="U43" i="1" s="1"/>
  <c r="T43" i="1" a="1"/>
  <c r="T43" i="1" s="1"/>
  <c r="S43" i="1" a="1"/>
  <c r="S43" i="1" s="1"/>
  <c r="R43" i="1" a="1"/>
  <c r="R43" i="1" s="1"/>
  <c r="Q43" i="1" a="1"/>
  <c r="Q43" i="1" s="1"/>
  <c r="P43" i="1" a="1"/>
  <c r="P43" i="1" s="1"/>
  <c r="O43" i="1" a="1"/>
  <c r="O43" i="1" s="1"/>
  <c r="N43" i="1" a="1"/>
  <c r="N43" i="1" s="1"/>
  <c r="M43" i="1" a="1"/>
  <c r="M43" i="1" s="1"/>
  <c r="L43" i="1" a="1"/>
  <c r="L43" i="1" s="1"/>
  <c r="K43" i="1" a="1"/>
  <c r="K43" i="1" s="1"/>
  <c r="J43" i="1" a="1"/>
  <c r="J43" i="1" s="1"/>
  <c r="I43" i="1" a="1"/>
  <c r="I43" i="1" s="1"/>
  <c r="H43" i="1" a="1"/>
  <c r="H43" i="1" s="1"/>
  <c r="G43" i="1" a="1"/>
  <c r="G43" i="1" s="1"/>
  <c r="F43" i="1" a="1"/>
  <c r="F43" i="1" s="1"/>
  <c r="E43" i="1" a="1"/>
  <c r="E43" i="1" s="1"/>
  <c r="D43" i="1" a="1"/>
  <c r="D43" i="1" s="1"/>
  <c r="C43" i="1" a="1"/>
  <c r="C43" i="1" s="1"/>
  <c r="B43" i="1" a="1"/>
  <c r="B43" i="1" s="1"/>
  <c r="BX42" i="1" a="1"/>
  <c r="BX42" i="1" s="1"/>
  <c r="BW42" i="1" a="1"/>
  <c r="BW42" i="1" s="1"/>
  <c r="BV42" i="1" a="1"/>
  <c r="BV42" i="1" s="1"/>
  <c r="BU42" i="1" a="1"/>
  <c r="BU42" i="1" s="1"/>
  <c r="BT42" i="1" a="1"/>
  <c r="BT42" i="1" s="1"/>
  <c r="BS42" i="1" a="1"/>
  <c r="BS42" i="1" s="1"/>
  <c r="BR42" i="1" a="1"/>
  <c r="BR42" i="1" s="1"/>
  <c r="BQ42" i="1" a="1"/>
  <c r="BQ42" i="1" s="1"/>
  <c r="BP42" i="1" a="1"/>
  <c r="BP42" i="1" s="1"/>
  <c r="BO42" i="1" a="1"/>
  <c r="BO42" i="1" s="1"/>
  <c r="BN42" i="1" a="1"/>
  <c r="BN42" i="1" s="1"/>
  <c r="BM42" i="1" a="1"/>
  <c r="BM42" i="1" s="1"/>
  <c r="BL42" i="1" a="1"/>
  <c r="BL42" i="1" s="1"/>
  <c r="BK42" i="1" a="1"/>
  <c r="BK42" i="1" s="1"/>
  <c r="BJ42" i="1" a="1"/>
  <c r="BJ42" i="1" s="1"/>
  <c r="BI42" i="1" a="1"/>
  <c r="BI42" i="1" s="1"/>
  <c r="BH42" i="1" a="1"/>
  <c r="BH42" i="1" s="1"/>
  <c r="BG42" i="1" a="1"/>
  <c r="BG42" i="1" s="1"/>
  <c r="BF42" i="1" a="1"/>
  <c r="BF42" i="1" s="1"/>
  <c r="BE42" i="1" a="1"/>
  <c r="BE42" i="1" s="1"/>
  <c r="BD42" i="1" a="1"/>
  <c r="BD42" i="1" s="1"/>
  <c r="BC42" i="1" a="1"/>
  <c r="BC42" i="1" s="1"/>
  <c r="BB42" i="1" a="1"/>
  <c r="BB42" i="1" s="1"/>
  <c r="BA42" i="1" a="1"/>
  <c r="BA42" i="1" s="1"/>
  <c r="AZ42" i="1" a="1"/>
  <c r="AZ42" i="1" s="1"/>
  <c r="AY42" i="1" a="1"/>
  <c r="AY42" i="1" s="1"/>
  <c r="AX42" i="1" a="1"/>
  <c r="AX42" i="1" s="1"/>
  <c r="AW42" i="1" a="1"/>
  <c r="AW42" i="1" s="1"/>
  <c r="AV42" i="1" a="1"/>
  <c r="AV42" i="1" s="1"/>
  <c r="AU42" i="1" a="1"/>
  <c r="AU42" i="1" s="1"/>
  <c r="AT42" i="1" a="1"/>
  <c r="AT42" i="1" s="1"/>
  <c r="AS42" i="1" a="1"/>
  <c r="AS42" i="1" s="1"/>
  <c r="AR42" i="1" a="1"/>
  <c r="AR42" i="1" s="1"/>
  <c r="AQ42" i="1" a="1"/>
  <c r="AQ42" i="1" s="1"/>
  <c r="AP42" i="1" a="1"/>
  <c r="AP42" i="1" s="1"/>
  <c r="AO42" i="1" a="1"/>
  <c r="AO42" i="1" s="1"/>
  <c r="AN42" i="1" a="1"/>
  <c r="AN42" i="1" s="1"/>
  <c r="AM42" i="1" a="1"/>
  <c r="AM42" i="1" s="1"/>
  <c r="AL42" i="1" a="1"/>
  <c r="AL42" i="1" s="1"/>
  <c r="AK42" i="1" a="1"/>
  <c r="AK42" i="1" s="1"/>
  <c r="AJ42" i="1" a="1"/>
  <c r="AJ42" i="1" s="1"/>
  <c r="AI42" i="1" a="1"/>
  <c r="AI42" i="1" s="1"/>
  <c r="AH42" i="1" a="1"/>
  <c r="AH42" i="1" s="1"/>
  <c r="AG42" i="1" a="1"/>
  <c r="AG42" i="1" s="1"/>
  <c r="AF42" i="1" a="1"/>
  <c r="AF42" i="1" s="1"/>
  <c r="AE42" i="1" a="1"/>
  <c r="AE42" i="1" s="1"/>
  <c r="AD42" i="1" a="1"/>
  <c r="AD42" i="1" s="1"/>
  <c r="AC42" i="1" a="1"/>
  <c r="AC42" i="1" s="1"/>
  <c r="AB42" i="1" a="1"/>
  <c r="AB42" i="1" s="1"/>
  <c r="AA42" i="1" a="1"/>
  <c r="AA42" i="1" s="1"/>
  <c r="Z42" i="1" a="1"/>
  <c r="Z42" i="1" s="1"/>
  <c r="Y42" i="1" a="1"/>
  <c r="Y42" i="1" s="1"/>
  <c r="X42" i="1" a="1"/>
  <c r="X42" i="1" s="1"/>
  <c r="W42" i="1" a="1"/>
  <c r="W42" i="1" s="1"/>
  <c r="V42" i="1" a="1"/>
  <c r="V42" i="1" s="1"/>
  <c r="U42" i="1" a="1"/>
  <c r="U42" i="1" s="1"/>
  <c r="T42" i="1" a="1"/>
  <c r="T42" i="1" s="1"/>
  <c r="S42" i="1" a="1"/>
  <c r="S42" i="1" s="1"/>
  <c r="R42" i="1" a="1"/>
  <c r="R42" i="1" s="1"/>
  <c r="Q42" i="1" a="1"/>
  <c r="Q42" i="1" s="1"/>
  <c r="P42" i="1" a="1"/>
  <c r="P42" i="1" s="1"/>
  <c r="O42" i="1" a="1"/>
  <c r="O42" i="1" s="1"/>
  <c r="N42" i="1" a="1"/>
  <c r="N42" i="1" s="1"/>
  <c r="M42" i="1" a="1"/>
  <c r="M42" i="1" s="1"/>
  <c r="L42" i="1" a="1"/>
  <c r="L42" i="1" s="1"/>
  <c r="K42" i="1" a="1"/>
  <c r="K42" i="1" s="1"/>
  <c r="J42" i="1" a="1"/>
  <c r="J42" i="1" s="1"/>
  <c r="I42" i="1" a="1"/>
  <c r="I42" i="1" s="1"/>
  <c r="H42" i="1" a="1"/>
  <c r="H42" i="1" s="1"/>
  <c r="G42" i="1" a="1"/>
  <c r="G42" i="1" s="1"/>
  <c r="F42" i="1" a="1"/>
  <c r="F42" i="1" s="1"/>
  <c r="E42" i="1" a="1"/>
  <c r="E42" i="1" s="1"/>
  <c r="D42" i="1" a="1"/>
  <c r="D42" i="1" s="1"/>
  <c r="C42" i="1" a="1"/>
  <c r="C42" i="1" s="1"/>
  <c r="B42" i="1" a="1"/>
  <c r="B42" i="1" s="1"/>
  <c r="BX41" i="1" a="1"/>
  <c r="BX41" i="1" s="1"/>
  <c r="BW41" i="1" a="1"/>
  <c r="BW41" i="1" s="1"/>
  <c r="BV41" i="1" a="1"/>
  <c r="BV41" i="1" s="1"/>
  <c r="BU41" i="1" a="1"/>
  <c r="BU41" i="1" s="1"/>
  <c r="BT41" i="1" a="1"/>
  <c r="BT41" i="1" s="1"/>
  <c r="BS41" i="1" a="1"/>
  <c r="BS41" i="1" s="1"/>
  <c r="BR41" i="1" a="1"/>
  <c r="BR41" i="1" s="1"/>
  <c r="BQ41" i="1" a="1"/>
  <c r="BQ41" i="1" s="1"/>
  <c r="BP41" i="1" a="1"/>
  <c r="BP41" i="1" s="1"/>
  <c r="BO41" i="1" a="1"/>
  <c r="BO41" i="1" s="1"/>
  <c r="BN41" i="1" a="1"/>
  <c r="BN41" i="1" s="1"/>
  <c r="BM41" i="1" a="1"/>
  <c r="BM41" i="1" s="1"/>
  <c r="BL41" i="1" a="1"/>
  <c r="BL41" i="1" s="1"/>
  <c r="BK41" i="1" a="1"/>
  <c r="BK41" i="1" s="1"/>
  <c r="BJ41" i="1" a="1"/>
  <c r="BJ41" i="1" s="1"/>
  <c r="BI41" i="1" a="1"/>
  <c r="BI41" i="1" s="1"/>
  <c r="BH41" i="1" a="1"/>
  <c r="BH41" i="1" s="1"/>
  <c r="BG41" i="1" a="1"/>
  <c r="BG41" i="1" s="1"/>
  <c r="BF41" i="1" a="1"/>
  <c r="BF41" i="1" s="1"/>
  <c r="BE41" i="1" a="1"/>
  <c r="BE41" i="1" s="1"/>
  <c r="BD41" i="1" a="1"/>
  <c r="BD41" i="1" s="1"/>
  <c r="BC41" i="1" a="1"/>
  <c r="BC41" i="1" s="1"/>
  <c r="BB41" i="1" a="1"/>
  <c r="BB41" i="1" s="1"/>
  <c r="BA41" i="1" a="1"/>
  <c r="BA41" i="1" s="1"/>
  <c r="AZ41" i="1" a="1"/>
  <c r="AZ41" i="1" s="1"/>
  <c r="AY41" i="1" a="1"/>
  <c r="AY41" i="1" s="1"/>
  <c r="AX41" i="1" a="1"/>
  <c r="AX41" i="1" s="1"/>
  <c r="AW41" i="1" a="1"/>
  <c r="AW41" i="1" s="1"/>
  <c r="AV41" i="1" a="1"/>
  <c r="AV41" i="1" s="1"/>
  <c r="AU41" i="1" a="1"/>
  <c r="AU41" i="1" s="1"/>
  <c r="AT41" i="1" a="1"/>
  <c r="AT41" i="1" s="1"/>
  <c r="AS41" i="1" a="1"/>
  <c r="AS41" i="1" s="1"/>
  <c r="AR41" i="1" a="1"/>
  <c r="AR41" i="1" s="1"/>
  <c r="AQ41" i="1" a="1"/>
  <c r="AQ41" i="1" s="1"/>
  <c r="AP41" i="1" a="1"/>
  <c r="AP41" i="1" s="1"/>
  <c r="AO41" i="1" a="1"/>
  <c r="AO41" i="1" s="1"/>
  <c r="AN41" i="1" a="1"/>
  <c r="AN41" i="1" s="1"/>
  <c r="AM41" i="1" a="1"/>
  <c r="AM41" i="1" s="1"/>
  <c r="AL41" i="1" a="1"/>
  <c r="AL41" i="1" s="1"/>
  <c r="AK41" i="1" a="1"/>
  <c r="AK41" i="1" s="1"/>
  <c r="AJ41" i="1" a="1"/>
  <c r="AJ41" i="1" s="1"/>
  <c r="AI41" i="1" a="1"/>
  <c r="AI41" i="1" s="1"/>
  <c r="AH41" i="1" a="1"/>
  <c r="AH41" i="1" s="1"/>
  <c r="AG41" i="1" a="1"/>
  <c r="AG41" i="1" s="1"/>
  <c r="AF41" i="1" a="1"/>
  <c r="AF41" i="1" s="1"/>
  <c r="AE41" i="1" a="1"/>
  <c r="AE41" i="1" s="1"/>
  <c r="AD41" i="1" a="1"/>
  <c r="AD41" i="1" s="1"/>
  <c r="AC41" i="1" a="1"/>
  <c r="AC41" i="1" s="1"/>
  <c r="AB41" i="1" a="1"/>
  <c r="AB41" i="1" s="1"/>
  <c r="AA41" i="1" a="1"/>
  <c r="AA41" i="1" s="1"/>
  <c r="Z41" i="1" a="1"/>
  <c r="Z41" i="1" s="1"/>
  <c r="Y41" i="1" a="1"/>
  <c r="Y41" i="1" s="1"/>
  <c r="X41" i="1" a="1"/>
  <c r="X41" i="1" s="1"/>
  <c r="W41" i="1" a="1"/>
  <c r="W41" i="1" s="1"/>
  <c r="V41" i="1" a="1"/>
  <c r="V41" i="1" s="1"/>
  <c r="U41" i="1" a="1"/>
  <c r="U41" i="1" s="1"/>
  <c r="T41" i="1" a="1"/>
  <c r="T41" i="1" s="1"/>
  <c r="S41" i="1" a="1"/>
  <c r="S41" i="1" s="1"/>
  <c r="R41" i="1" a="1"/>
  <c r="R41" i="1" s="1"/>
  <c r="Q41" i="1" a="1"/>
  <c r="Q41" i="1" s="1"/>
  <c r="P41" i="1" a="1"/>
  <c r="P41" i="1" s="1"/>
  <c r="O41" i="1" a="1"/>
  <c r="O41" i="1" s="1"/>
  <c r="N41" i="1" a="1"/>
  <c r="N41" i="1" s="1"/>
  <c r="M41" i="1" a="1"/>
  <c r="M41" i="1" s="1"/>
  <c r="L41" i="1" a="1"/>
  <c r="L41" i="1" s="1"/>
  <c r="K41" i="1" a="1"/>
  <c r="K41" i="1" s="1"/>
  <c r="J41" i="1" a="1"/>
  <c r="J41" i="1" s="1"/>
  <c r="I41" i="1" a="1"/>
  <c r="I41" i="1" s="1"/>
  <c r="H41" i="1" a="1"/>
  <c r="H41" i="1" s="1"/>
  <c r="G41" i="1" a="1"/>
  <c r="G41" i="1" s="1"/>
  <c r="F41" i="1" a="1"/>
  <c r="F41" i="1" s="1"/>
  <c r="E41" i="1" a="1"/>
  <c r="E41" i="1" s="1"/>
  <c r="D41" i="1" a="1"/>
  <c r="D41" i="1" s="1"/>
  <c r="C41" i="1" a="1"/>
  <c r="C41" i="1" s="1"/>
  <c r="B41" i="1" a="1"/>
  <c r="B41" i="1" s="1"/>
  <c r="BX40" i="1" a="1"/>
  <c r="BX40" i="1" s="1"/>
  <c r="BW40" i="1" a="1"/>
  <c r="BW40" i="1" s="1"/>
  <c r="BV40" i="1" a="1"/>
  <c r="BV40" i="1" s="1"/>
  <c r="BU40" i="1" a="1"/>
  <c r="BU40" i="1" s="1"/>
  <c r="BT40" i="1" a="1"/>
  <c r="BT40" i="1" s="1"/>
  <c r="BS40" i="1" a="1"/>
  <c r="BS40" i="1" s="1"/>
  <c r="BR40" i="1" a="1"/>
  <c r="BR40" i="1" s="1"/>
  <c r="BQ40" i="1" a="1"/>
  <c r="BQ40" i="1" s="1"/>
  <c r="BP40" i="1" a="1"/>
  <c r="BP40" i="1" s="1"/>
  <c r="BO40" i="1" a="1"/>
  <c r="BO40" i="1" s="1"/>
  <c r="BN40" i="1" a="1"/>
  <c r="BN40" i="1" s="1"/>
  <c r="BM40" i="1" a="1"/>
  <c r="BM40" i="1" s="1"/>
  <c r="BL40" i="1" a="1"/>
  <c r="BL40" i="1" s="1"/>
  <c r="BK40" i="1" a="1"/>
  <c r="BK40" i="1" s="1"/>
  <c r="BJ40" i="1" a="1"/>
  <c r="BJ40" i="1" s="1"/>
  <c r="BI40" i="1" a="1"/>
  <c r="BI40" i="1" s="1"/>
  <c r="BH40" i="1" a="1"/>
  <c r="BH40" i="1" s="1"/>
  <c r="BG40" i="1" a="1"/>
  <c r="BG40" i="1" s="1"/>
  <c r="BF40" i="1" a="1"/>
  <c r="BF40" i="1" s="1"/>
  <c r="BE40" i="1" a="1"/>
  <c r="BE40" i="1" s="1"/>
  <c r="BD40" i="1" a="1"/>
  <c r="BD40" i="1" s="1"/>
  <c r="BC40" i="1" a="1"/>
  <c r="BC40" i="1" s="1"/>
  <c r="BB40" i="1" a="1"/>
  <c r="BB40" i="1" s="1"/>
  <c r="BA40" i="1" a="1"/>
  <c r="BA40" i="1" s="1"/>
  <c r="AZ40" i="1" a="1"/>
  <c r="AZ40" i="1" s="1"/>
  <c r="AY40" i="1" a="1"/>
  <c r="AY40" i="1" s="1"/>
  <c r="AX40" i="1" a="1"/>
  <c r="AX40" i="1" s="1"/>
  <c r="AW40" i="1" a="1"/>
  <c r="AW40" i="1" s="1"/>
  <c r="AV40" i="1" a="1"/>
  <c r="AV40" i="1" s="1"/>
  <c r="AU40" i="1" a="1"/>
  <c r="AU40" i="1" s="1"/>
  <c r="AT40" i="1" a="1"/>
  <c r="AT40" i="1" s="1"/>
  <c r="AS40" i="1" a="1"/>
  <c r="AS40" i="1" s="1"/>
  <c r="AR40" i="1" a="1"/>
  <c r="AR40" i="1" s="1"/>
  <c r="AQ40" i="1" a="1"/>
  <c r="AQ40" i="1" s="1"/>
  <c r="AP40" i="1" a="1"/>
  <c r="AP40" i="1" s="1"/>
  <c r="AO40" i="1" a="1"/>
  <c r="AO40" i="1" s="1"/>
  <c r="AN40" i="1" a="1"/>
  <c r="AN40" i="1" s="1"/>
  <c r="AM40" i="1" a="1"/>
  <c r="AM40" i="1" s="1"/>
  <c r="AL40" i="1" a="1"/>
  <c r="AL40" i="1" s="1"/>
  <c r="AK40" i="1" a="1"/>
  <c r="AK40" i="1" s="1"/>
  <c r="AJ40" i="1" a="1"/>
  <c r="AJ40" i="1" s="1"/>
  <c r="AI40" i="1" a="1"/>
  <c r="AI40" i="1" s="1"/>
  <c r="AH40" i="1" a="1"/>
  <c r="AH40" i="1" s="1"/>
  <c r="AG40" i="1" a="1"/>
  <c r="AG40" i="1" s="1"/>
  <c r="AF40" i="1" a="1"/>
  <c r="AF40" i="1" s="1"/>
  <c r="AE40" i="1" a="1"/>
  <c r="AE40" i="1" s="1"/>
  <c r="AD40" i="1" a="1"/>
  <c r="AD40" i="1" s="1"/>
  <c r="AC40" i="1" a="1"/>
  <c r="AC40" i="1" s="1"/>
  <c r="AB40" i="1" a="1"/>
  <c r="AB40" i="1" s="1"/>
  <c r="AA40" i="1" a="1"/>
  <c r="AA40" i="1" s="1"/>
  <c r="Z40" i="1" a="1"/>
  <c r="Z40" i="1" s="1"/>
  <c r="Y40" i="1" a="1"/>
  <c r="Y40" i="1" s="1"/>
  <c r="X40" i="1" a="1"/>
  <c r="X40" i="1" s="1"/>
  <c r="W40" i="1" a="1"/>
  <c r="W40" i="1" s="1"/>
  <c r="V40" i="1" a="1"/>
  <c r="V40" i="1" s="1"/>
  <c r="U40" i="1" a="1"/>
  <c r="U40" i="1" s="1"/>
  <c r="T40" i="1" a="1"/>
  <c r="T40" i="1" s="1"/>
  <c r="S40" i="1" a="1"/>
  <c r="S40" i="1" s="1"/>
  <c r="R40" i="1" a="1"/>
  <c r="R40" i="1" s="1"/>
  <c r="Q40" i="1" a="1"/>
  <c r="Q40" i="1" s="1"/>
  <c r="P40" i="1" a="1"/>
  <c r="P40" i="1" s="1"/>
  <c r="O40" i="1" a="1"/>
  <c r="O40" i="1" s="1"/>
  <c r="N40" i="1" a="1"/>
  <c r="N40" i="1" s="1"/>
  <c r="M40" i="1" a="1"/>
  <c r="M40" i="1" s="1"/>
  <c r="L40" i="1" a="1"/>
  <c r="L40" i="1" s="1"/>
  <c r="K40" i="1" a="1"/>
  <c r="K40" i="1" s="1"/>
  <c r="J40" i="1" a="1"/>
  <c r="J40" i="1" s="1"/>
  <c r="I40" i="1" a="1"/>
  <c r="I40" i="1" s="1"/>
  <c r="H40" i="1" a="1"/>
  <c r="H40" i="1" s="1"/>
  <c r="G40" i="1" a="1"/>
  <c r="G40" i="1" s="1"/>
  <c r="F40" i="1" a="1"/>
  <c r="F40" i="1" s="1"/>
  <c r="E40" i="1" a="1"/>
  <c r="E40" i="1" s="1"/>
  <c r="D40" i="1" a="1"/>
  <c r="D40" i="1" s="1"/>
  <c r="C40" i="1" a="1"/>
  <c r="C40" i="1" s="1"/>
  <c r="B40" i="1" a="1"/>
  <c r="B40" i="1" s="1"/>
  <c r="BX39" i="1" a="1"/>
  <c r="BX39" i="1" s="1"/>
  <c r="BW39" i="1" a="1"/>
  <c r="BW39" i="1" s="1"/>
  <c r="BV39" i="1" a="1"/>
  <c r="BV39" i="1" s="1"/>
  <c r="BU39" i="1" a="1"/>
  <c r="BU39" i="1" s="1"/>
  <c r="BT39" i="1" a="1"/>
  <c r="BT39" i="1" s="1"/>
  <c r="BS39" i="1" a="1"/>
  <c r="BS39" i="1" s="1"/>
  <c r="BR39" i="1" a="1"/>
  <c r="BR39" i="1" s="1"/>
  <c r="BQ39" i="1" a="1"/>
  <c r="BQ39" i="1" s="1"/>
  <c r="BP39" i="1" a="1"/>
  <c r="BP39" i="1" s="1"/>
  <c r="BO39" i="1" a="1"/>
  <c r="BO39" i="1" s="1"/>
  <c r="BN39" i="1" a="1"/>
  <c r="BN39" i="1" s="1"/>
  <c r="BM39" i="1" a="1"/>
  <c r="BM39" i="1" s="1"/>
  <c r="BL39" i="1" a="1"/>
  <c r="BL39" i="1" s="1"/>
  <c r="BK39" i="1" a="1"/>
  <c r="BK39" i="1" s="1"/>
  <c r="BJ39" i="1" a="1"/>
  <c r="BJ39" i="1" s="1"/>
  <c r="BI39" i="1" a="1"/>
  <c r="BI39" i="1" s="1"/>
  <c r="BH39" i="1" a="1"/>
  <c r="BH39" i="1" s="1"/>
  <c r="BG39" i="1" a="1"/>
  <c r="BG39" i="1" s="1"/>
  <c r="BF39" i="1" a="1"/>
  <c r="BF39" i="1" s="1"/>
  <c r="BE39" i="1" a="1"/>
  <c r="BE39" i="1" s="1"/>
  <c r="BD39" i="1" a="1"/>
  <c r="BD39" i="1" s="1"/>
  <c r="BC39" i="1" a="1"/>
  <c r="BC39" i="1" s="1"/>
  <c r="BB39" i="1" a="1"/>
  <c r="BB39" i="1" s="1"/>
  <c r="BA39" i="1" a="1"/>
  <c r="BA39" i="1" s="1"/>
  <c r="AZ39" i="1" a="1"/>
  <c r="AZ39" i="1" s="1"/>
  <c r="AY39" i="1" a="1"/>
  <c r="AY39" i="1" s="1"/>
  <c r="AX39" i="1" a="1"/>
  <c r="AX39" i="1" s="1"/>
  <c r="AW39" i="1" a="1"/>
  <c r="AW39" i="1" s="1"/>
  <c r="AV39" i="1" a="1"/>
  <c r="AV39" i="1" s="1"/>
  <c r="AU39" i="1" a="1"/>
  <c r="AU39" i="1" s="1"/>
  <c r="AT39" i="1" a="1"/>
  <c r="AT39" i="1" s="1"/>
  <c r="AS39" i="1" a="1"/>
  <c r="AS39" i="1" s="1"/>
  <c r="AR39" i="1" a="1"/>
  <c r="AR39" i="1" s="1"/>
  <c r="AQ39" i="1" a="1"/>
  <c r="AQ39" i="1" s="1"/>
  <c r="AP39" i="1" a="1"/>
  <c r="AP39" i="1" s="1"/>
  <c r="AO39" i="1" a="1"/>
  <c r="AO39" i="1" s="1"/>
  <c r="AN39" i="1" a="1"/>
  <c r="AN39" i="1" s="1"/>
  <c r="AM39" i="1" a="1"/>
  <c r="AM39" i="1" s="1"/>
  <c r="AL39" i="1" a="1"/>
  <c r="AL39" i="1" s="1"/>
  <c r="AK39" i="1" a="1"/>
  <c r="AK39" i="1" s="1"/>
  <c r="AJ39" i="1" a="1"/>
  <c r="AJ39" i="1" s="1"/>
  <c r="AI39" i="1" a="1"/>
  <c r="AI39" i="1" s="1"/>
  <c r="AH39" i="1" a="1"/>
  <c r="AH39" i="1" s="1"/>
  <c r="AG39" i="1" a="1"/>
  <c r="AG39" i="1" s="1"/>
  <c r="AF39" i="1" a="1"/>
  <c r="AF39" i="1" s="1"/>
  <c r="AE39" i="1" a="1"/>
  <c r="AE39" i="1" s="1"/>
  <c r="AD39" i="1" a="1"/>
  <c r="AD39" i="1" s="1"/>
  <c r="AC39" i="1" a="1"/>
  <c r="AC39" i="1" s="1"/>
  <c r="AB39" i="1" a="1"/>
  <c r="AB39" i="1" s="1"/>
  <c r="AA39" i="1" a="1"/>
  <c r="AA39" i="1" s="1"/>
  <c r="Z39" i="1" a="1"/>
  <c r="Z39" i="1" s="1"/>
  <c r="Y39" i="1" a="1"/>
  <c r="Y39" i="1" s="1"/>
  <c r="X39" i="1" a="1"/>
  <c r="X39" i="1" s="1"/>
  <c r="W39" i="1" a="1"/>
  <c r="W39" i="1" s="1"/>
  <c r="V39" i="1" a="1"/>
  <c r="V39" i="1" s="1"/>
  <c r="U39" i="1" a="1"/>
  <c r="U39" i="1" s="1"/>
  <c r="T39" i="1" a="1"/>
  <c r="T39" i="1" s="1"/>
  <c r="S39" i="1" a="1"/>
  <c r="S39" i="1" s="1"/>
  <c r="R39" i="1" a="1"/>
  <c r="R39" i="1" s="1"/>
  <c r="Q39" i="1" a="1"/>
  <c r="Q39" i="1" s="1"/>
  <c r="P39" i="1" a="1"/>
  <c r="P39" i="1" s="1"/>
  <c r="O39" i="1" a="1"/>
  <c r="O39" i="1" s="1"/>
  <c r="N39" i="1" a="1"/>
  <c r="N39" i="1" s="1"/>
  <c r="M39" i="1" a="1"/>
  <c r="M39" i="1" s="1"/>
  <c r="L39" i="1" a="1"/>
  <c r="L39" i="1" s="1"/>
  <c r="K39" i="1" a="1"/>
  <c r="K39" i="1" s="1"/>
  <c r="J39" i="1" a="1"/>
  <c r="J39" i="1" s="1"/>
  <c r="I39" i="1" a="1"/>
  <c r="I39" i="1" s="1"/>
  <c r="H39" i="1" a="1"/>
  <c r="H39" i="1" s="1"/>
  <c r="G39" i="1" a="1"/>
  <c r="G39" i="1" s="1"/>
  <c r="F39" i="1" a="1"/>
  <c r="F39" i="1" s="1"/>
  <c r="E39" i="1" a="1"/>
  <c r="E39" i="1" s="1"/>
  <c r="D39" i="1" a="1"/>
  <c r="D39" i="1" s="1"/>
  <c r="C39" i="1" a="1"/>
  <c r="C39" i="1" s="1"/>
  <c r="B39" i="1" a="1"/>
  <c r="B39" i="1" s="1"/>
  <c r="BX38" i="1" a="1"/>
  <c r="BX38" i="1" s="1"/>
  <c r="BW38" i="1" a="1"/>
  <c r="BW38" i="1" s="1"/>
  <c r="BV38" i="1" a="1"/>
  <c r="BV38" i="1" s="1"/>
  <c r="BU38" i="1" a="1"/>
  <c r="BU38" i="1" s="1"/>
  <c r="BT38" i="1" a="1"/>
  <c r="BT38" i="1" s="1"/>
  <c r="BS38" i="1" a="1"/>
  <c r="BS38" i="1" s="1"/>
  <c r="BR38" i="1" a="1"/>
  <c r="BR38" i="1" s="1"/>
  <c r="BQ38" i="1" a="1"/>
  <c r="BQ38" i="1" s="1"/>
  <c r="BP38" i="1" a="1"/>
  <c r="BP38" i="1" s="1"/>
  <c r="BO38" i="1" a="1"/>
  <c r="BO38" i="1" s="1"/>
  <c r="BN38" i="1" a="1"/>
  <c r="BN38" i="1" s="1"/>
  <c r="BM38" i="1" a="1"/>
  <c r="BM38" i="1" s="1"/>
  <c r="BL38" i="1" a="1"/>
  <c r="BL38" i="1" s="1"/>
  <c r="BK38" i="1" a="1"/>
  <c r="BK38" i="1" s="1"/>
  <c r="BJ38" i="1" a="1"/>
  <c r="BJ38" i="1" s="1"/>
  <c r="BI38" i="1" a="1"/>
  <c r="BI38" i="1" s="1"/>
  <c r="BH38" i="1" a="1"/>
  <c r="BH38" i="1" s="1"/>
  <c r="BG38" i="1" a="1"/>
  <c r="BG38" i="1" s="1"/>
  <c r="BF38" i="1" a="1"/>
  <c r="BF38" i="1" s="1"/>
  <c r="BE38" i="1" a="1"/>
  <c r="BE38" i="1" s="1"/>
  <c r="BD38" i="1" a="1"/>
  <c r="BD38" i="1" s="1"/>
  <c r="BC38" i="1" a="1"/>
  <c r="BC38" i="1" s="1"/>
  <c r="BB38" i="1" a="1"/>
  <c r="BB38" i="1" s="1"/>
  <c r="BA38" i="1" a="1"/>
  <c r="BA38" i="1" s="1"/>
  <c r="AZ38" i="1" a="1"/>
  <c r="AZ38" i="1" s="1"/>
  <c r="AY38" i="1" a="1"/>
  <c r="AY38" i="1" s="1"/>
  <c r="AX38" i="1" a="1"/>
  <c r="AX38" i="1" s="1"/>
  <c r="AW38" i="1" a="1"/>
  <c r="AW38" i="1" s="1"/>
  <c r="AV38" i="1" a="1"/>
  <c r="AV38" i="1" s="1"/>
  <c r="AU38" i="1" a="1"/>
  <c r="AU38" i="1" s="1"/>
  <c r="AT38" i="1" a="1"/>
  <c r="AT38" i="1" s="1"/>
  <c r="AS38" i="1" a="1"/>
  <c r="AS38" i="1" s="1"/>
  <c r="AR38" i="1" a="1"/>
  <c r="AR38" i="1" s="1"/>
  <c r="AQ38" i="1" a="1"/>
  <c r="AQ38" i="1" s="1"/>
  <c r="AP38" i="1" a="1"/>
  <c r="AP38" i="1" s="1"/>
  <c r="AO38" i="1" a="1"/>
  <c r="AO38" i="1" s="1"/>
  <c r="AN38" i="1" a="1"/>
  <c r="AN38" i="1" s="1"/>
  <c r="AM38" i="1" a="1"/>
  <c r="AM38" i="1" s="1"/>
  <c r="AL38" i="1" a="1"/>
  <c r="AL38" i="1" s="1"/>
  <c r="AK38" i="1" a="1"/>
  <c r="AK38" i="1" s="1"/>
  <c r="AJ38" i="1" a="1"/>
  <c r="AJ38" i="1" s="1"/>
  <c r="AI38" i="1" a="1"/>
  <c r="AI38" i="1" s="1"/>
  <c r="AH38" i="1" a="1"/>
  <c r="AH38" i="1" s="1"/>
  <c r="AG38" i="1" a="1"/>
  <c r="AG38" i="1" s="1"/>
  <c r="AF38" i="1" a="1"/>
  <c r="AF38" i="1" s="1"/>
  <c r="AE38" i="1" a="1"/>
  <c r="AE38" i="1" s="1"/>
  <c r="AD38" i="1" a="1"/>
  <c r="AD38" i="1" s="1"/>
  <c r="AC38" i="1" a="1"/>
  <c r="AC38" i="1" s="1"/>
  <c r="AB38" i="1" a="1"/>
  <c r="AB38" i="1" s="1"/>
  <c r="AA38" i="1" a="1"/>
  <c r="AA38" i="1" s="1"/>
  <c r="Z38" i="1" a="1"/>
  <c r="Z38" i="1" s="1"/>
  <c r="Y38" i="1" a="1"/>
  <c r="Y38" i="1" s="1"/>
  <c r="X38" i="1" a="1"/>
  <c r="X38" i="1" s="1"/>
  <c r="W38" i="1" a="1"/>
  <c r="W38" i="1" s="1"/>
  <c r="V38" i="1" a="1"/>
  <c r="V38" i="1" s="1"/>
  <c r="U38" i="1" a="1"/>
  <c r="U38" i="1" s="1"/>
  <c r="T38" i="1" a="1"/>
  <c r="T38" i="1" s="1"/>
  <c r="S38" i="1" a="1"/>
  <c r="S38" i="1" s="1"/>
  <c r="R38" i="1" a="1"/>
  <c r="R38" i="1" s="1"/>
  <c r="Q38" i="1" a="1"/>
  <c r="Q38" i="1" s="1"/>
  <c r="P38" i="1" a="1"/>
  <c r="P38" i="1" s="1"/>
  <c r="O38" i="1" a="1"/>
  <c r="O38" i="1" s="1"/>
  <c r="N38" i="1" a="1"/>
  <c r="N38" i="1" s="1"/>
  <c r="M38" i="1" a="1"/>
  <c r="M38" i="1" s="1"/>
  <c r="L38" i="1" a="1"/>
  <c r="L38" i="1" s="1"/>
  <c r="K38" i="1" a="1"/>
  <c r="K38" i="1" s="1"/>
  <c r="J38" i="1" a="1"/>
  <c r="J38" i="1" s="1"/>
  <c r="I38" i="1" a="1"/>
  <c r="I38" i="1" s="1"/>
  <c r="H38" i="1" a="1"/>
  <c r="H38" i="1" s="1"/>
  <c r="G38" i="1" a="1"/>
  <c r="G38" i="1" s="1"/>
  <c r="F38" i="1" a="1"/>
  <c r="F38" i="1" s="1"/>
  <c r="E38" i="1" a="1"/>
  <c r="E38" i="1" s="1"/>
  <c r="D38" i="1" a="1"/>
  <c r="D38" i="1" s="1"/>
  <c r="C38" i="1" a="1"/>
  <c r="C38" i="1" s="1"/>
  <c r="B38" i="1" a="1"/>
  <c r="B38" i="1" s="1"/>
  <c r="BX37" i="1" a="1"/>
  <c r="BX37" i="1" s="1"/>
  <c r="BW37" i="1" a="1"/>
  <c r="BW37" i="1" s="1"/>
  <c r="BV37" i="1" a="1"/>
  <c r="BV37" i="1" s="1"/>
  <c r="BU37" i="1" a="1"/>
  <c r="BU37" i="1" s="1"/>
  <c r="BT37" i="1" a="1"/>
  <c r="BT37" i="1" s="1"/>
  <c r="BS37" i="1" a="1"/>
  <c r="BS37" i="1" s="1"/>
  <c r="BR37" i="1" a="1"/>
  <c r="BR37" i="1" s="1"/>
  <c r="BQ37" i="1" a="1"/>
  <c r="BQ37" i="1" s="1"/>
  <c r="BP37" i="1" a="1"/>
  <c r="BP37" i="1" s="1"/>
  <c r="BO37" i="1" a="1"/>
  <c r="BO37" i="1" s="1"/>
  <c r="BN37" i="1" a="1"/>
  <c r="BN37" i="1" s="1"/>
  <c r="BM37" i="1" a="1"/>
  <c r="BM37" i="1" s="1"/>
  <c r="BL37" i="1" a="1"/>
  <c r="BL37" i="1" s="1"/>
  <c r="BK37" i="1" a="1"/>
  <c r="BK37" i="1" s="1"/>
  <c r="BJ37" i="1" a="1"/>
  <c r="BJ37" i="1" s="1"/>
  <c r="BI37" i="1" a="1"/>
  <c r="BI37" i="1" s="1"/>
  <c r="BH37" i="1" a="1"/>
  <c r="BH37" i="1" s="1"/>
  <c r="BG37" i="1" a="1"/>
  <c r="BG37" i="1" s="1"/>
  <c r="BF37" i="1" a="1"/>
  <c r="BF37" i="1" s="1"/>
  <c r="BE37" i="1" a="1"/>
  <c r="BE37" i="1" s="1"/>
  <c r="BD37" i="1" a="1"/>
  <c r="BD37" i="1" s="1"/>
  <c r="BC37" i="1" a="1"/>
  <c r="BC37" i="1" s="1"/>
  <c r="BB37" i="1" a="1"/>
  <c r="BB37" i="1" s="1"/>
  <c r="BA37" i="1" a="1"/>
  <c r="BA37" i="1" s="1"/>
  <c r="AZ37" i="1" a="1"/>
  <c r="AZ37" i="1" s="1"/>
  <c r="AY37" i="1" a="1"/>
  <c r="AY37" i="1" s="1"/>
  <c r="AX37" i="1" a="1"/>
  <c r="AX37" i="1" s="1"/>
  <c r="AW37" i="1" a="1"/>
  <c r="AW37" i="1" s="1"/>
  <c r="AV37" i="1" a="1"/>
  <c r="AV37" i="1" s="1"/>
  <c r="AU37" i="1" a="1"/>
  <c r="AU37" i="1" s="1"/>
  <c r="AT37" i="1" a="1"/>
  <c r="AT37" i="1" s="1"/>
  <c r="AS37" i="1" a="1"/>
  <c r="AS37" i="1" s="1"/>
  <c r="AR37" i="1" a="1"/>
  <c r="AR37" i="1" s="1"/>
  <c r="AQ37" i="1" a="1"/>
  <c r="AQ37" i="1" s="1"/>
  <c r="AP37" i="1" a="1"/>
  <c r="AP37" i="1" s="1"/>
  <c r="AO37" i="1" a="1"/>
  <c r="AO37" i="1" s="1"/>
  <c r="AN37" i="1" a="1"/>
  <c r="AN37" i="1" s="1"/>
  <c r="AM37" i="1" a="1"/>
  <c r="AM37" i="1" s="1"/>
  <c r="AL37" i="1" a="1"/>
  <c r="AL37" i="1" s="1"/>
  <c r="AK37" i="1" a="1"/>
  <c r="AK37" i="1" s="1"/>
  <c r="AJ37" i="1" a="1"/>
  <c r="AJ37" i="1" s="1"/>
  <c r="AI37" i="1" a="1"/>
  <c r="AI37" i="1" s="1"/>
  <c r="AH37" i="1" a="1"/>
  <c r="AH37" i="1" s="1"/>
  <c r="AG37" i="1" a="1"/>
  <c r="AG37" i="1" s="1"/>
  <c r="AF37" i="1" a="1"/>
  <c r="AF37" i="1" s="1"/>
  <c r="AE37" i="1" a="1"/>
  <c r="AE37" i="1" s="1"/>
  <c r="AD37" i="1" a="1"/>
  <c r="AD37" i="1" s="1"/>
  <c r="AC37" i="1" a="1"/>
  <c r="AC37" i="1" s="1"/>
  <c r="AB37" i="1" a="1"/>
  <c r="AB37" i="1" s="1"/>
  <c r="AA37" i="1" a="1"/>
  <c r="AA37" i="1" s="1"/>
  <c r="Z37" i="1" a="1"/>
  <c r="Z37" i="1" s="1"/>
  <c r="Y37" i="1" a="1"/>
  <c r="Y37" i="1" s="1"/>
  <c r="X37" i="1" a="1"/>
  <c r="X37" i="1" s="1"/>
  <c r="W37" i="1" a="1"/>
  <c r="W37" i="1" s="1"/>
  <c r="V37" i="1" a="1"/>
  <c r="V37" i="1" s="1"/>
  <c r="U37" i="1" a="1"/>
  <c r="U37" i="1" s="1"/>
  <c r="T37" i="1" a="1"/>
  <c r="T37" i="1" s="1"/>
  <c r="S37" i="1" a="1"/>
  <c r="S37" i="1" s="1"/>
  <c r="R37" i="1" a="1"/>
  <c r="R37" i="1" s="1"/>
  <c r="Q37" i="1" a="1"/>
  <c r="Q37" i="1" s="1"/>
  <c r="P37" i="1" a="1"/>
  <c r="P37" i="1" s="1"/>
  <c r="O37" i="1" a="1"/>
  <c r="O37" i="1" s="1"/>
  <c r="N37" i="1" a="1"/>
  <c r="N37" i="1" s="1"/>
  <c r="M37" i="1" a="1"/>
  <c r="M37" i="1" s="1"/>
  <c r="L37" i="1" a="1"/>
  <c r="L37" i="1" s="1"/>
  <c r="K37" i="1" a="1"/>
  <c r="K37" i="1" s="1"/>
  <c r="J37" i="1" a="1"/>
  <c r="J37" i="1" s="1"/>
  <c r="I37" i="1" a="1"/>
  <c r="I37" i="1" s="1"/>
  <c r="H37" i="1" a="1"/>
  <c r="H37" i="1" s="1"/>
  <c r="G37" i="1" a="1"/>
  <c r="G37" i="1" s="1"/>
  <c r="F37" i="1" a="1"/>
  <c r="F37" i="1" s="1"/>
  <c r="E37" i="1" a="1"/>
  <c r="E37" i="1" s="1"/>
  <c r="D37" i="1" a="1"/>
  <c r="D37" i="1" s="1"/>
  <c r="C37" i="1" a="1"/>
  <c r="C37" i="1" s="1"/>
  <c r="B37" i="1" a="1"/>
  <c r="B37" i="1" s="1"/>
  <c r="BX36" i="1" a="1"/>
  <c r="BX36" i="1" s="1"/>
  <c r="BW36" i="1" a="1"/>
  <c r="BW36" i="1" s="1"/>
  <c r="BV36" i="1" a="1"/>
  <c r="BV36" i="1" s="1"/>
  <c r="BU36" i="1" a="1"/>
  <c r="BU36" i="1" s="1"/>
  <c r="BT36" i="1" a="1"/>
  <c r="BT36" i="1" s="1"/>
  <c r="BS36" i="1" a="1"/>
  <c r="BS36" i="1" s="1"/>
  <c r="BR36" i="1" a="1"/>
  <c r="BR36" i="1" s="1"/>
  <c r="BQ36" i="1" a="1"/>
  <c r="BQ36" i="1" s="1"/>
  <c r="BP36" i="1" a="1"/>
  <c r="BP36" i="1" s="1"/>
  <c r="BO36" i="1" a="1"/>
  <c r="BO36" i="1" s="1"/>
  <c r="BN36" i="1" a="1"/>
  <c r="BN36" i="1" s="1"/>
  <c r="BM36" i="1" a="1"/>
  <c r="BM36" i="1" s="1"/>
  <c r="BL36" i="1" a="1"/>
  <c r="BL36" i="1" s="1"/>
  <c r="BK36" i="1" a="1"/>
  <c r="BK36" i="1" s="1"/>
  <c r="BJ36" i="1" a="1"/>
  <c r="BJ36" i="1" s="1"/>
  <c r="BI36" i="1" a="1"/>
  <c r="BI36" i="1" s="1"/>
  <c r="BH36" i="1" a="1"/>
  <c r="BH36" i="1" s="1"/>
  <c r="BG36" i="1" a="1"/>
  <c r="BG36" i="1" s="1"/>
  <c r="BF36" i="1" a="1"/>
  <c r="BF36" i="1" s="1"/>
  <c r="BE36" i="1" a="1"/>
  <c r="BE36" i="1" s="1"/>
  <c r="BD36" i="1" a="1"/>
  <c r="BD36" i="1" s="1"/>
  <c r="BC36" i="1" a="1"/>
  <c r="BC36" i="1" s="1"/>
  <c r="BB36" i="1" a="1"/>
  <c r="BB36" i="1" s="1"/>
  <c r="BA36" i="1" a="1"/>
  <c r="BA36" i="1" s="1"/>
  <c r="AZ36" i="1" a="1"/>
  <c r="AZ36" i="1" s="1"/>
  <c r="AY36" i="1" a="1"/>
  <c r="AY36" i="1" s="1"/>
  <c r="AX36" i="1" a="1"/>
  <c r="AX36" i="1" s="1"/>
  <c r="AW36" i="1" a="1"/>
  <c r="AW36" i="1" s="1"/>
  <c r="AV36" i="1" a="1"/>
  <c r="AV36" i="1" s="1"/>
  <c r="AU36" i="1" a="1"/>
  <c r="AU36" i="1" s="1"/>
  <c r="AT36" i="1" a="1"/>
  <c r="AT36" i="1" s="1"/>
  <c r="AS36" i="1" a="1"/>
  <c r="AS36" i="1" s="1"/>
  <c r="AR36" i="1" a="1"/>
  <c r="AR36" i="1" s="1"/>
  <c r="AQ36" i="1" a="1"/>
  <c r="AQ36" i="1" s="1"/>
  <c r="AP36" i="1" a="1"/>
  <c r="AP36" i="1" s="1"/>
  <c r="AO36" i="1" a="1"/>
  <c r="AO36" i="1" s="1"/>
  <c r="AN36" i="1" a="1"/>
  <c r="AN36" i="1" s="1"/>
  <c r="AM36" i="1" a="1"/>
  <c r="AM36" i="1" s="1"/>
  <c r="AL36" i="1" a="1"/>
  <c r="AL36" i="1" s="1"/>
  <c r="AK36" i="1" a="1"/>
  <c r="AK36" i="1" s="1"/>
  <c r="AJ36" i="1" a="1"/>
  <c r="AJ36" i="1" s="1"/>
  <c r="AI36" i="1" a="1"/>
  <c r="AI36" i="1" s="1"/>
  <c r="AH36" i="1" a="1"/>
  <c r="AH36" i="1" s="1"/>
  <c r="AG36" i="1" a="1"/>
  <c r="AG36" i="1" s="1"/>
  <c r="AF36" i="1" a="1"/>
  <c r="AF36" i="1" s="1"/>
  <c r="AE36" i="1" a="1"/>
  <c r="AE36" i="1" s="1"/>
  <c r="AD36" i="1" a="1"/>
  <c r="AD36" i="1" s="1"/>
  <c r="AC36" i="1" a="1"/>
  <c r="AC36" i="1" s="1"/>
  <c r="AB36" i="1" a="1"/>
  <c r="AB36" i="1" s="1"/>
  <c r="AA36" i="1" a="1"/>
  <c r="AA36" i="1" s="1"/>
  <c r="Z36" i="1" a="1"/>
  <c r="Z36" i="1" s="1"/>
  <c r="Y36" i="1" a="1"/>
  <c r="Y36" i="1" s="1"/>
  <c r="X36" i="1" a="1"/>
  <c r="X36" i="1" s="1"/>
  <c r="W36" i="1" a="1"/>
  <c r="W36" i="1" s="1"/>
  <c r="V36" i="1" a="1"/>
  <c r="V36" i="1" s="1"/>
  <c r="U36" i="1" a="1"/>
  <c r="U36" i="1" s="1"/>
  <c r="T36" i="1" a="1"/>
  <c r="T36" i="1" s="1"/>
  <c r="S36" i="1" a="1"/>
  <c r="S36" i="1" s="1"/>
  <c r="R36" i="1" a="1"/>
  <c r="R36" i="1" s="1"/>
  <c r="Q36" i="1" a="1"/>
  <c r="Q36" i="1" s="1"/>
  <c r="P36" i="1" a="1"/>
  <c r="P36" i="1" s="1"/>
  <c r="O36" i="1" a="1"/>
  <c r="O36" i="1" s="1"/>
  <c r="N36" i="1" a="1"/>
  <c r="N36" i="1" s="1"/>
  <c r="M36" i="1" a="1"/>
  <c r="M36" i="1" s="1"/>
  <c r="L36" i="1" a="1"/>
  <c r="L36" i="1" s="1"/>
  <c r="K36" i="1" a="1"/>
  <c r="K36" i="1" s="1"/>
  <c r="J36" i="1" a="1"/>
  <c r="J36" i="1" s="1"/>
  <c r="I36" i="1" a="1"/>
  <c r="I36" i="1" s="1"/>
  <c r="H36" i="1" a="1"/>
  <c r="H36" i="1" s="1"/>
  <c r="G36" i="1" a="1"/>
  <c r="G36" i="1" s="1"/>
  <c r="F36" i="1" a="1"/>
  <c r="F36" i="1" s="1"/>
  <c r="E36" i="1" a="1"/>
  <c r="E36" i="1" s="1"/>
  <c r="D36" i="1" a="1"/>
  <c r="D36" i="1" s="1"/>
  <c r="C36" i="1" a="1"/>
  <c r="C36" i="1" s="1"/>
  <c r="B36" i="1" a="1"/>
  <c r="B36" i="1" s="1"/>
  <c r="BX35" i="1" a="1"/>
  <c r="BX35" i="1" s="1"/>
  <c r="BW35" i="1" a="1"/>
  <c r="BW35" i="1" s="1"/>
  <c r="BV35" i="1" a="1"/>
  <c r="BV35" i="1" s="1"/>
  <c r="BU35" i="1" a="1"/>
  <c r="BU35" i="1" s="1"/>
  <c r="BT35" i="1" a="1"/>
  <c r="BT35" i="1" s="1"/>
  <c r="BS35" i="1" a="1"/>
  <c r="BS35" i="1" s="1"/>
  <c r="BR35" i="1" a="1"/>
  <c r="BR35" i="1" s="1"/>
  <c r="BQ35" i="1" a="1"/>
  <c r="BQ35" i="1" s="1"/>
  <c r="BP35" i="1" a="1"/>
  <c r="BP35" i="1" s="1"/>
  <c r="BO35" i="1" a="1"/>
  <c r="BO35" i="1" s="1"/>
  <c r="BN35" i="1" a="1"/>
  <c r="BN35" i="1" s="1"/>
  <c r="BM35" i="1" a="1"/>
  <c r="BM35" i="1" s="1"/>
  <c r="BL35" i="1" a="1"/>
  <c r="BL35" i="1" s="1"/>
  <c r="BK35" i="1" a="1"/>
  <c r="BK35" i="1" s="1"/>
  <c r="BJ35" i="1" a="1"/>
  <c r="BJ35" i="1" s="1"/>
  <c r="BI35" i="1" a="1"/>
  <c r="BI35" i="1" s="1"/>
  <c r="BH35" i="1" a="1"/>
  <c r="BH35" i="1" s="1"/>
  <c r="BG35" i="1" a="1"/>
  <c r="BG35" i="1" s="1"/>
  <c r="BF35" i="1" a="1"/>
  <c r="BF35" i="1" s="1"/>
  <c r="BE35" i="1" a="1"/>
  <c r="BE35" i="1" s="1"/>
  <c r="BD35" i="1" a="1"/>
  <c r="BD35" i="1" s="1"/>
  <c r="BC35" i="1" a="1"/>
  <c r="BC35" i="1" s="1"/>
  <c r="BB35" i="1" a="1"/>
  <c r="BB35" i="1" s="1"/>
  <c r="BA35" i="1" a="1"/>
  <c r="BA35" i="1" s="1"/>
  <c r="AZ35" i="1" a="1"/>
  <c r="AZ35" i="1" s="1"/>
  <c r="AY35" i="1" a="1"/>
  <c r="AY35" i="1" s="1"/>
  <c r="AX35" i="1" a="1"/>
  <c r="AX35" i="1" s="1"/>
  <c r="AW35" i="1" a="1"/>
  <c r="AW35" i="1" s="1"/>
  <c r="AV35" i="1" a="1"/>
  <c r="AV35" i="1" s="1"/>
  <c r="AU35" i="1" a="1"/>
  <c r="AU35" i="1" s="1"/>
  <c r="AT35" i="1" a="1"/>
  <c r="AT35" i="1" s="1"/>
  <c r="AS35" i="1" a="1"/>
  <c r="AS35" i="1" s="1"/>
  <c r="AR35" i="1" a="1"/>
  <c r="AR35" i="1" s="1"/>
  <c r="AQ35" i="1" a="1"/>
  <c r="AQ35" i="1" s="1"/>
  <c r="AP35" i="1" a="1"/>
  <c r="AP35" i="1" s="1"/>
  <c r="AO35" i="1" a="1"/>
  <c r="AO35" i="1" s="1"/>
  <c r="AN35" i="1" a="1"/>
  <c r="AN35" i="1" s="1"/>
  <c r="AM35" i="1" a="1"/>
  <c r="AM35" i="1" s="1"/>
  <c r="AL35" i="1" a="1"/>
  <c r="AL35" i="1" s="1"/>
  <c r="AK35" i="1" a="1"/>
  <c r="AK35" i="1" s="1"/>
  <c r="AJ35" i="1" a="1"/>
  <c r="AJ35" i="1" s="1"/>
  <c r="AI35" i="1" a="1"/>
  <c r="AI35" i="1" s="1"/>
  <c r="AH35" i="1" a="1"/>
  <c r="AH35" i="1" s="1"/>
  <c r="AG35" i="1" a="1"/>
  <c r="AG35" i="1" s="1"/>
  <c r="AF35" i="1" a="1"/>
  <c r="AF35" i="1" s="1"/>
  <c r="AE35" i="1" a="1"/>
  <c r="AE35" i="1" s="1"/>
  <c r="AD35" i="1" a="1"/>
  <c r="AD35" i="1" s="1"/>
  <c r="AC35" i="1" a="1"/>
  <c r="AC35" i="1" s="1"/>
  <c r="AB35" i="1" a="1"/>
  <c r="AB35" i="1" s="1"/>
  <c r="AA35" i="1" a="1"/>
  <c r="AA35" i="1" s="1"/>
  <c r="Z35" i="1" a="1"/>
  <c r="Z35" i="1" s="1"/>
  <c r="Y35" i="1" a="1"/>
  <c r="Y35" i="1" s="1"/>
  <c r="X35" i="1" a="1"/>
  <c r="X35" i="1" s="1"/>
  <c r="W35" i="1" a="1"/>
  <c r="W35" i="1" s="1"/>
  <c r="V35" i="1" a="1"/>
  <c r="V35" i="1" s="1"/>
  <c r="U35" i="1" a="1"/>
  <c r="U35" i="1" s="1"/>
  <c r="T35" i="1" a="1"/>
  <c r="T35" i="1" s="1"/>
  <c r="S35" i="1" a="1"/>
  <c r="S35" i="1" s="1"/>
  <c r="R35" i="1" a="1"/>
  <c r="R35" i="1" s="1"/>
  <c r="Q35" i="1" a="1"/>
  <c r="Q35" i="1" s="1"/>
  <c r="P35" i="1" a="1"/>
  <c r="P35" i="1" s="1"/>
  <c r="O35" i="1" a="1"/>
  <c r="O35" i="1" s="1"/>
  <c r="N35" i="1" a="1"/>
  <c r="N35" i="1" s="1"/>
  <c r="M35" i="1" a="1"/>
  <c r="M35" i="1" s="1"/>
  <c r="L35" i="1" a="1"/>
  <c r="L35" i="1" s="1"/>
  <c r="K35" i="1" a="1"/>
  <c r="K35" i="1" s="1"/>
  <c r="J35" i="1" a="1"/>
  <c r="J35" i="1" s="1"/>
  <c r="I35" i="1" a="1"/>
  <c r="I35" i="1" s="1"/>
  <c r="H35" i="1" a="1"/>
  <c r="H35" i="1" s="1"/>
  <c r="G35" i="1" a="1"/>
  <c r="G35" i="1" s="1"/>
  <c r="F35" i="1" a="1"/>
  <c r="F35" i="1" s="1"/>
  <c r="E35" i="1" a="1"/>
  <c r="E35" i="1" s="1"/>
  <c r="D35" i="1" a="1"/>
  <c r="D35" i="1" s="1"/>
  <c r="C35" i="1" a="1"/>
  <c r="C35" i="1" s="1"/>
  <c r="B35" i="1" a="1"/>
  <c r="B35" i="1" s="1"/>
  <c r="BX34" i="1" a="1"/>
  <c r="BX34" i="1" s="1"/>
  <c r="BW34" i="1" a="1"/>
  <c r="BW34" i="1" s="1"/>
  <c r="BV34" i="1" a="1"/>
  <c r="BV34" i="1" s="1"/>
  <c r="BU34" i="1" a="1"/>
  <c r="BU34" i="1" s="1"/>
  <c r="BT34" i="1" a="1"/>
  <c r="BT34" i="1" s="1"/>
  <c r="BS34" i="1" a="1"/>
  <c r="BS34" i="1" s="1"/>
  <c r="BR34" i="1" a="1"/>
  <c r="BR34" i="1" s="1"/>
  <c r="BQ34" i="1" a="1"/>
  <c r="BQ34" i="1" s="1"/>
  <c r="BP34" i="1" a="1"/>
  <c r="BP34" i="1" s="1"/>
  <c r="BO34" i="1" a="1"/>
  <c r="BO34" i="1" s="1"/>
  <c r="BN34" i="1" a="1"/>
  <c r="BN34" i="1" s="1"/>
  <c r="BM34" i="1" a="1"/>
  <c r="BM34" i="1" s="1"/>
  <c r="BL34" i="1" a="1"/>
  <c r="BL34" i="1" s="1"/>
  <c r="BK34" i="1" a="1"/>
  <c r="BK34" i="1" s="1"/>
  <c r="BJ34" i="1" a="1"/>
  <c r="BJ34" i="1" s="1"/>
  <c r="BI34" i="1" a="1"/>
  <c r="BI34" i="1" s="1"/>
  <c r="BH34" i="1" a="1"/>
  <c r="BH34" i="1" s="1"/>
  <c r="BG34" i="1" a="1"/>
  <c r="BG34" i="1" s="1"/>
  <c r="BF34" i="1" a="1"/>
  <c r="BF34" i="1" s="1"/>
  <c r="BE34" i="1" a="1"/>
  <c r="BE34" i="1" s="1"/>
  <c r="BD34" i="1" a="1"/>
  <c r="BD34" i="1" s="1"/>
  <c r="BC34" i="1" a="1"/>
  <c r="BC34" i="1" s="1"/>
  <c r="BB34" i="1" a="1"/>
  <c r="BB34" i="1" s="1"/>
  <c r="BA34" i="1" a="1"/>
  <c r="BA34" i="1" s="1"/>
  <c r="AZ34" i="1" a="1"/>
  <c r="AZ34" i="1" s="1"/>
  <c r="AY34" i="1" a="1"/>
  <c r="AY34" i="1" s="1"/>
  <c r="AX34" i="1" a="1"/>
  <c r="AX34" i="1" s="1"/>
  <c r="AW34" i="1" a="1"/>
  <c r="AW34" i="1" s="1"/>
  <c r="AV34" i="1" a="1"/>
  <c r="AV34" i="1" s="1"/>
  <c r="AU34" i="1" a="1"/>
  <c r="AU34" i="1" s="1"/>
  <c r="AT34" i="1" a="1"/>
  <c r="AT34" i="1" s="1"/>
  <c r="AS34" i="1" a="1"/>
  <c r="AS34" i="1" s="1"/>
  <c r="AR34" i="1" a="1"/>
  <c r="AR34" i="1" s="1"/>
  <c r="AQ34" i="1" a="1"/>
  <c r="AQ34" i="1" s="1"/>
  <c r="AP34" i="1" a="1"/>
  <c r="AP34" i="1" s="1"/>
  <c r="AO34" i="1" a="1"/>
  <c r="AO34" i="1" s="1"/>
  <c r="AN34" i="1" a="1"/>
  <c r="AN34" i="1" s="1"/>
  <c r="AM34" i="1" a="1"/>
  <c r="AM34" i="1" s="1"/>
  <c r="AL34" i="1" a="1"/>
  <c r="AL34" i="1" s="1"/>
  <c r="AK34" i="1" a="1"/>
  <c r="AK34" i="1" s="1"/>
  <c r="AJ34" i="1" a="1"/>
  <c r="AJ34" i="1" s="1"/>
  <c r="AI34" i="1" a="1"/>
  <c r="AI34" i="1" s="1"/>
  <c r="AH34" i="1" a="1"/>
  <c r="AH34" i="1" s="1"/>
  <c r="AG34" i="1" a="1"/>
  <c r="AG34" i="1" s="1"/>
  <c r="AF34" i="1" a="1"/>
  <c r="AF34" i="1" s="1"/>
  <c r="AE34" i="1" a="1"/>
  <c r="AE34" i="1" s="1"/>
  <c r="AD34" i="1" a="1"/>
  <c r="AD34" i="1" s="1"/>
  <c r="AC34" i="1" a="1"/>
  <c r="AC34" i="1" s="1"/>
  <c r="AB34" i="1" a="1"/>
  <c r="AB34" i="1" s="1"/>
  <c r="AA34" i="1" a="1"/>
  <c r="AA34" i="1" s="1"/>
  <c r="Z34" i="1" a="1"/>
  <c r="Z34" i="1" s="1"/>
  <c r="Y34" i="1" a="1"/>
  <c r="Y34" i="1" s="1"/>
  <c r="X34" i="1" a="1"/>
  <c r="X34" i="1" s="1"/>
  <c r="W34" i="1" a="1"/>
  <c r="W34" i="1" s="1"/>
  <c r="V34" i="1" a="1"/>
  <c r="V34" i="1" s="1"/>
  <c r="U34" i="1" a="1"/>
  <c r="U34" i="1" s="1"/>
  <c r="T34" i="1" a="1"/>
  <c r="T34" i="1" s="1"/>
  <c r="S34" i="1" a="1"/>
  <c r="S34" i="1" s="1"/>
  <c r="R34" i="1" a="1"/>
  <c r="R34" i="1" s="1"/>
  <c r="Q34" i="1" a="1"/>
  <c r="Q34" i="1" s="1"/>
  <c r="P34" i="1" a="1"/>
  <c r="P34" i="1" s="1"/>
  <c r="O34" i="1" a="1"/>
  <c r="O34" i="1" s="1"/>
  <c r="N34" i="1" a="1"/>
  <c r="N34" i="1" s="1"/>
  <c r="M34" i="1" a="1"/>
  <c r="M34" i="1" s="1"/>
  <c r="L34" i="1" a="1"/>
  <c r="L34" i="1" s="1"/>
  <c r="K34" i="1" a="1"/>
  <c r="K34" i="1" s="1"/>
  <c r="J34" i="1" a="1"/>
  <c r="J34" i="1" s="1"/>
  <c r="I34" i="1" a="1"/>
  <c r="I34" i="1" s="1"/>
  <c r="H34" i="1" a="1"/>
  <c r="H34" i="1" s="1"/>
  <c r="G34" i="1" a="1"/>
  <c r="G34" i="1" s="1"/>
  <c r="F34" i="1" a="1"/>
  <c r="F34" i="1" s="1"/>
  <c r="E34" i="1" a="1"/>
  <c r="E34" i="1" s="1"/>
  <c r="D34" i="1" a="1"/>
  <c r="D34" i="1" s="1"/>
  <c r="C34" i="1" a="1"/>
  <c r="C34" i="1" s="1"/>
  <c r="B34" i="1" a="1"/>
  <c r="B34" i="1" s="1"/>
  <c r="BX33" i="1" a="1"/>
  <c r="BX33" i="1" s="1"/>
  <c r="BW33" i="1" a="1"/>
  <c r="BW33" i="1" s="1"/>
  <c r="BV33" i="1" a="1"/>
  <c r="BV33" i="1" s="1"/>
  <c r="BU33" i="1" a="1"/>
  <c r="BU33" i="1" s="1"/>
  <c r="BT33" i="1" a="1"/>
  <c r="BT33" i="1" s="1"/>
  <c r="BS33" i="1" a="1"/>
  <c r="BS33" i="1" s="1"/>
  <c r="BR33" i="1" a="1"/>
  <c r="BR33" i="1" s="1"/>
  <c r="BQ33" i="1" a="1"/>
  <c r="BQ33" i="1" s="1"/>
  <c r="BP33" i="1" a="1"/>
  <c r="BP33" i="1" s="1"/>
  <c r="BO33" i="1" a="1"/>
  <c r="BO33" i="1" s="1"/>
  <c r="BN33" i="1" a="1"/>
  <c r="BN33" i="1" s="1"/>
  <c r="BM33" i="1" a="1"/>
  <c r="BM33" i="1" s="1"/>
  <c r="BL33" i="1" a="1"/>
  <c r="BL33" i="1" s="1"/>
  <c r="BK33" i="1" a="1"/>
  <c r="BK33" i="1" s="1"/>
  <c r="BJ33" i="1" a="1"/>
  <c r="BJ33" i="1" s="1"/>
  <c r="BI33" i="1" a="1"/>
  <c r="BI33" i="1" s="1"/>
  <c r="BH33" i="1" a="1"/>
  <c r="BH33" i="1" s="1"/>
  <c r="BG33" i="1" a="1"/>
  <c r="BG33" i="1" s="1"/>
  <c r="BF33" i="1" a="1"/>
  <c r="BF33" i="1" s="1"/>
  <c r="BE33" i="1" a="1"/>
  <c r="BE33" i="1" s="1"/>
  <c r="BD33" i="1" a="1"/>
  <c r="BD33" i="1" s="1"/>
  <c r="BC33" i="1" a="1"/>
  <c r="BC33" i="1" s="1"/>
  <c r="BB33" i="1" a="1"/>
  <c r="BB33" i="1" s="1"/>
  <c r="BA33" i="1" a="1"/>
  <c r="BA33" i="1" s="1"/>
  <c r="AZ33" i="1" a="1"/>
  <c r="AZ33" i="1" s="1"/>
  <c r="AY33" i="1" a="1"/>
  <c r="AY33" i="1" s="1"/>
  <c r="AX33" i="1" a="1"/>
  <c r="AX33" i="1" s="1"/>
  <c r="AW33" i="1" a="1"/>
  <c r="AW33" i="1" s="1"/>
  <c r="AV33" i="1" a="1"/>
  <c r="AV33" i="1" s="1"/>
  <c r="AU33" i="1" a="1"/>
  <c r="AU33" i="1" s="1"/>
  <c r="AT33" i="1" a="1"/>
  <c r="AT33" i="1" s="1"/>
  <c r="AS33" i="1" a="1"/>
  <c r="AS33" i="1" s="1"/>
  <c r="AR33" i="1" a="1"/>
  <c r="AR33" i="1" s="1"/>
  <c r="AQ33" i="1" a="1"/>
  <c r="AQ33" i="1" s="1"/>
  <c r="AP33" i="1" a="1"/>
  <c r="AP33" i="1" s="1"/>
  <c r="AO33" i="1" a="1"/>
  <c r="AO33" i="1" s="1"/>
  <c r="AN33" i="1" a="1"/>
  <c r="AN33" i="1" s="1"/>
  <c r="AM33" i="1" a="1"/>
  <c r="AM33" i="1" s="1"/>
  <c r="AL33" i="1" a="1"/>
  <c r="AL33" i="1" s="1"/>
  <c r="AK33" i="1" a="1"/>
  <c r="AK33" i="1" s="1"/>
  <c r="AJ33" i="1" a="1"/>
  <c r="AJ33" i="1" s="1"/>
  <c r="AI33" i="1" a="1"/>
  <c r="AI33" i="1" s="1"/>
  <c r="AH33" i="1" a="1"/>
  <c r="AH33" i="1" s="1"/>
  <c r="AG33" i="1" a="1"/>
  <c r="AG33" i="1" s="1"/>
  <c r="AF33" i="1" a="1"/>
  <c r="AF33" i="1" s="1"/>
  <c r="AE33" i="1" a="1"/>
  <c r="AE33" i="1" s="1"/>
  <c r="AD33" i="1" a="1"/>
  <c r="AD33" i="1" s="1"/>
  <c r="AC33" i="1" a="1"/>
  <c r="AC33" i="1" s="1"/>
  <c r="AB33" i="1" a="1"/>
  <c r="AB33" i="1" s="1"/>
  <c r="AA33" i="1" a="1"/>
  <c r="AA33" i="1" s="1"/>
  <c r="Z33" i="1" a="1"/>
  <c r="Z33" i="1" s="1"/>
  <c r="Y33" i="1" a="1"/>
  <c r="Y33" i="1" s="1"/>
  <c r="X33" i="1" a="1"/>
  <c r="X33" i="1" s="1"/>
  <c r="W33" i="1" a="1"/>
  <c r="W33" i="1" s="1"/>
  <c r="V33" i="1" a="1"/>
  <c r="V33" i="1" s="1"/>
  <c r="U33" i="1" a="1"/>
  <c r="U33" i="1" s="1"/>
  <c r="T33" i="1" a="1"/>
  <c r="T33" i="1" s="1"/>
  <c r="S33" i="1" a="1"/>
  <c r="S33" i="1" s="1"/>
  <c r="R33" i="1" a="1"/>
  <c r="R33" i="1" s="1"/>
  <c r="Q33" i="1" a="1"/>
  <c r="Q33" i="1" s="1"/>
  <c r="P33" i="1" a="1"/>
  <c r="P33" i="1" s="1"/>
  <c r="O33" i="1" a="1"/>
  <c r="O33" i="1" s="1"/>
  <c r="N33" i="1" a="1"/>
  <c r="N33" i="1" s="1"/>
  <c r="M33" i="1" a="1"/>
  <c r="M33" i="1" s="1"/>
  <c r="L33" i="1" a="1"/>
  <c r="L33" i="1" s="1"/>
  <c r="K33" i="1" a="1"/>
  <c r="K33" i="1" s="1"/>
  <c r="J33" i="1" a="1"/>
  <c r="J33" i="1" s="1"/>
  <c r="I33" i="1" a="1"/>
  <c r="I33" i="1" s="1"/>
  <c r="H33" i="1" a="1"/>
  <c r="H33" i="1" s="1"/>
  <c r="G33" i="1" a="1"/>
  <c r="G33" i="1" s="1"/>
  <c r="F33" i="1" a="1"/>
  <c r="F33" i="1" s="1"/>
  <c r="E33" i="1" a="1"/>
  <c r="E33" i="1" s="1"/>
  <c r="D33" i="1" a="1"/>
  <c r="D33" i="1" s="1"/>
  <c r="C33" i="1" a="1"/>
  <c r="C33" i="1" s="1"/>
  <c r="B33" i="1" a="1"/>
  <c r="B33" i="1" s="1"/>
  <c r="BX32" i="1" a="1"/>
  <c r="BX32" i="1" s="1"/>
  <c r="BW32" i="1" a="1"/>
  <c r="BW32" i="1" s="1"/>
  <c r="BV32" i="1" a="1"/>
  <c r="BV32" i="1" s="1"/>
  <c r="BU32" i="1" a="1"/>
  <c r="BU32" i="1" s="1"/>
  <c r="BT32" i="1" a="1"/>
  <c r="BT32" i="1" s="1"/>
  <c r="BS32" i="1" a="1"/>
  <c r="BS32" i="1" s="1"/>
  <c r="BR32" i="1" a="1"/>
  <c r="BR32" i="1" s="1"/>
  <c r="BQ32" i="1" a="1"/>
  <c r="BQ32" i="1" s="1"/>
  <c r="BP32" i="1" a="1"/>
  <c r="BP32" i="1" s="1"/>
  <c r="BO32" i="1" a="1"/>
  <c r="BO32" i="1" s="1"/>
  <c r="BN32" i="1" a="1"/>
  <c r="BN32" i="1" s="1"/>
  <c r="BM32" i="1" a="1"/>
  <c r="BM32" i="1" s="1"/>
  <c r="BL32" i="1" a="1"/>
  <c r="BL32" i="1" s="1"/>
  <c r="BK32" i="1" a="1"/>
  <c r="BK32" i="1" s="1"/>
  <c r="BJ32" i="1" a="1"/>
  <c r="BJ32" i="1" s="1"/>
  <c r="BI32" i="1" a="1"/>
  <c r="BI32" i="1" s="1"/>
  <c r="BH32" i="1" a="1"/>
  <c r="BH32" i="1" s="1"/>
  <c r="BG32" i="1" a="1"/>
  <c r="BG32" i="1" s="1"/>
  <c r="BF32" i="1" a="1"/>
  <c r="BF32" i="1" s="1"/>
  <c r="BE32" i="1" a="1"/>
  <c r="BE32" i="1" s="1"/>
  <c r="BD32" i="1" a="1"/>
  <c r="BD32" i="1" s="1"/>
  <c r="BC32" i="1" a="1"/>
  <c r="BC32" i="1" s="1"/>
  <c r="BB32" i="1" a="1"/>
  <c r="BB32" i="1" s="1"/>
  <c r="BA32" i="1" a="1"/>
  <c r="BA32" i="1" s="1"/>
  <c r="AZ32" i="1" a="1"/>
  <c r="AZ32" i="1" s="1"/>
  <c r="AY32" i="1" a="1"/>
  <c r="AY32" i="1" s="1"/>
  <c r="AX32" i="1" a="1"/>
  <c r="AX32" i="1" s="1"/>
  <c r="AW32" i="1" a="1"/>
  <c r="AW32" i="1" s="1"/>
  <c r="AV32" i="1" a="1"/>
  <c r="AV32" i="1" s="1"/>
  <c r="AU32" i="1" a="1"/>
  <c r="AU32" i="1" s="1"/>
  <c r="AT32" i="1" a="1"/>
  <c r="AT32" i="1" s="1"/>
  <c r="AS32" i="1" a="1"/>
  <c r="AS32" i="1" s="1"/>
  <c r="AR32" i="1" a="1"/>
  <c r="AR32" i="1" s="1"/>
  <c r="AQ32" i="1" a="1"/>
  <c r="AQ32" i="1" s="1"/>
  <c r="AP32" i="1" a="1"/>
  <c r="AP32" i="1" s="1"/>
  <c r="AO32" i="1" a="1"/>
  <c r="AO32" i="1" s="1"/>
  <c r="AN32" i="1" a="1"/>
  <c r="AN32" i="1" s="1"/>
  <c r="AM32" i="1" a="1"/>
  <c r="AM32" i="1" s="1"/>
  <c r="AL32" i="1" a="1"/>
  <c r="AL32" i="1" s="1"/>
  <c r="AK32" i="1" a="1"/>
  <c r="AK32" i="1" s="1"/>
  <c r="AJ32" i="1" a="1"/>
  <c r="AJ32" i="1" s="1"/>
  <c r="AI32" i="1" a="1"/>
  <c r="AI32" i="1" s="1"/>
  <c r="AH32" i="1" a="1"/>
  <c r="AH32" i="1" s="1"/>
  <c r="AG32" i="1" a="1"/>
  <c r="AG32" i="1" s="1"/>
  <c r="AF32" i="1" a="1"/>
  <c r="AF32" i="1" s="1"/>
  <c r="AE32" i="1" a="1"/>
  <c r="AE32" i="1" s="1"/>
  <c r="AD32" i="1" a="1"/>
  <c r="AD32" i="1" s="1"/>
  <c r="AC32" i="1" a="1"/>
  <c r="AC32" i="1" s="1"/>
  <c r="AB32" i="1" a="1"/>
  <c r="AB32" i="1" s="1"/>
  <c r="AA32" i="1" a="1"/>
  <c r="AA32" i="1" s="1"/>
  <c r="Z32" i="1" a="1"/>
  <c r="Z32" i="1" s="1"/>
  <c r="Y32" i="1" a="1"/>
  <c r="Y32" i="1" s="1"/>
  <c r="X32" i="1" a="1"/>
  <c r="X32" i="1" s="1"/>
  <c r="W32" i="1" a="1"/>
  <c r="W32" i="1" s="1"/>
  <c r="V32" i="1" a="1"/>
  <c r="V32" i="1" s="1"/>
  <c r="U32" i="1" a="1"/>
  <c r="U32" i="1" s="1"/>
  <c r="T32" i="1" a="1"/>
  <c r="T32" i="1" s="1"/>
  <c r="S32" i="1" a="1"/>
  <c r="S32" i="1" s="1"/>
  <c r="R32" i="1" a="1"/>
  <c r="R32" i="1" s="1"/>
  <c r="Q32" i="1" a="1"/>
  <c r="Q32" i="1" s="1"/>
  <c r="P32" i="1" a="1"/>
  <c r="P32" i="1" s="1"/>
  <c r="O32" i="1" a="1"/>
  <c r="O32" i="1" s="1"/>
  <c r="N32" i="1" a="1"/>
  <c r="N32" i="1" s="1"/>
  <c r="M32" i="1" a="1"/>
  <c r="M32" i="1" s="1"/>
  <c r="L32" i="1" a="1"/>
  <c r="L32" i="1" s="1"/>
  <c r="K32" i="1" a="1"/>
  <c r="K32" i="1" s="1"/>
  <c r="J32" i="1" a="1"/>
  <c r="J32" i="1" s="1"/>
  <c r="I32" i="1" a="1"/>
  <c r="I32" i="1" s="1"/>
  <c r="H32" i="1" a="1"/>
  <c r="H32" i="1" s="1"/>
  <c r="G32" i="1" a="1"/>
  <c r="G32" i="1" s="1"/>
  <c r="F32" i="1" a="1"/>
  <c r="F32" i="1" s="1"/>
  <c r="E32" i="1" a="1"/>
  <c r="E32" i="1" s="1"/>
  <c r="D32" i="1" a="1"/>
  <c r="D32" i="1" s="1"/>
  <c r="C32" i="1" a="1"/>
  <c r="C32" i="1" s="1"/>
  <c r="B32" i="1" a="1"/>
  <c r="B32" i="1" s="1"/>
  <c r="BX31" i="1" a="1"/>
  <c r="BX31" i="1" s="1"/>
  <c r="BW31" i="1" a="1"/>
  <c r="BW31" i="1" s="1"/>
  <c r="BV31" i="1" a="1"/>
  <c r="BV31" i="1" s="1"/>
  <c r="BU31" i="1" a="1"/>
  <c r="BU31" i="1" s="1"/>
  <c r="BT31" i="1" a="1"/>
  <c r="BT31" i="1" s="1"/>
  <c r="BS31" i="1" a="1"/>
  <c r="BS31" i="1" s="1"/>
  <c r="BR31" i="1" a="1"/>
  <c r="BR31" i="1" s="1"/>
  <c r="BQ31" i="1" a="1"/>
  <c r="BQ31" i="1" s="1"/>
  <c r="BP31" i="1" a="1"/>
  <c r="BP31" i="1" s="1"/>
  <c r="BO31" i="1" a="1"/>
  <c r="BO31" i="1" s="1"/>
  <c r="BN31" i="1" a="1"/>
  <c r="BN31" i="1" s="1"/>
  <c r="BM31" i="1" a="1"/>
  <c r="BM31" i="1" s="1"/>
  <c r="BL31" i="1" a="1"/>
  <c r="BL31" i="1" s="1"/>
  <c r="BK31" i="1" a="1"/>
  <c r="BK31" i="1" s="1"/>
  <c r="BJ31" i="1" a="1"/>
  <c r="BJ31" i="1" s="1"/>
  <c r="BI31" i="1" a="1"/>
  <c r="BI31" i="1" s="1"/>
  <c r="BH31" i="1" a="1"/>
  <c r="BH31" i="1" s="1"/>
  <c r="BG31" i="1" a="1"/>
  <c r="BG31" i="1" s="1"/>
  <c r="BF31" i="1" a="1"/>
  <c r="BF31" i="1" s="1"/>
  <c r="BE31" i="1" a="1"/>
  <c r="BE31" i="1" s="1"/>
  <c r="BD31" i="1" a="1"/>
  <c r="BD31" i="1" s="1"/>
  <c r="BC31" i="1" a="1"/>
  <c r="BC31" i="1" s="1"/>
  <c r="BB31" i="1" a="1"/>
  <c r="BB31" i="1" s="1"/>
  <c r="BA31" i="1" a="1"/>
  <c r="BA31" i="1" s="1"/>
  <c r="AZ31" i="1" a="1"/>
  <c r="AZ31" i="1" s="1"/>
  <c r="AY31" i="1" a="1"/>
  <c r="AY31" i="1" s="1"/>
  <c r="AX31" i="1" a="1"/>
  <c r="AX31" i="1" s="1"/>
  <c r="AW31" i="1" a="1"/>
  <c r="AW31" i="1" s="1"/>
  <c r="AV31" i="1" a="1"/>
  <c r="AV31" i="1" s="1"/>
  <c r="AU31" i="1" a="1"/>
  <c r="AU31" i="1" s="1"/>
  <c r="AT31" i="1" a="1"/>
  <c r="AT31" i="1" s="1"/>
  <c r="AS31" i="1" a="1"/>
  <c r="AS31" i="1" s="1"/>
  <c r="AR31" i="1" a="1"/>
  <c r="AR31" i="1" s="1"/>
  <c r="AQ31" i="1" a="1"/>
  <c r="AQ31" i="1" s="1"/>
  <c r="AP31" i="1" a="1"/>
  <c r="AP31" i="1" s="1"/>
  <c r="AO31" i="1" a="1"/>
  <c r="AO31" i="1" s="1"/>
  <c r="AN31" i="1" a="1"/>
  <c r="AN31" i="1" s="1"/>
  <c r="AM31" i="1" a="1"/>
  <c r="AM31" i="1" s="1"/>
  <c r="AL31" i="1" a="1"/>
  <c r="AL31" i="1" s="1"/>
  <c r="AK31" i="1" a="1"/>
  <c r="AK31" i="1" s="1"/>
  <c r="AJ31" i="1" a="1"/>
  <c r="AJ31" i="1" s="1"/>
  <c r="AI31" i="1" a="1"/>
  <c r="AI31" i="1" s="1"/>
  <c r="AH31" i="1" a="1"/>
  <c r="AH31" i="1" s="1"/>
  <c r="AG31" i="1" a="1"/>
  <c r="AG31" i="1" s="1"/>
  <c r="AF31" i="1" a="1"/>
  <c r="AF31" i="1" s="1"/>
  <c r="AE31" i="1" a="1"/>
  <c r="AE31" i="1" s="1"/>
  <c r="AD31" i="1" a="1"/>
  <c r="AD31" i="1" s="1"/>
  <c r="AC31" i="1" a="1"/>
  <c r="AC31" i="1" s="1"/>
  <c r="AB31" i="1" a="1"/>
  <c r="AB31" i="1" s="1"/>
  <c r="AA31" i="1" a="1"/>
  <c r="AA31" i="1" s="1"/>
  <c r="Z31" i="1" a="1"/>
  <c r="Z31" i="1" s="1"/>
  <c r="Y31" i="1" a="1"/>
  <c r="Y31" i="1" s="1"/>
  <c r="X31" i="1" a="1"/>
  <c r="X31" i="1" s="1"/>
  <c r="W31" i="1" a="1"/>
  <c r="W31" i="1" s="1"/>
  <c r="V31" i="1" a="1"/>
  <c r="V31" i="1" s="1"/>
  <c r="U31" i="1" a="1"/>
  <c r="U31" i="1" s="1"/>
  <c r="T31" i="1" a="1"/>
  <c r="T31" i="1" s="1"/>
  <c r="S31" i="1" a="1"/>
  <c r="S31" i="1" s="1"/>
  <c r="R31" i="1" a="1"/>
  <c r="R31" i="1" s="1"/>
  <c r="Q31" i="1" a="1"/>
  <c r="Q31" i="1" s="1"/>
  <c r="P31" i="1" a="1"/>
  <c r="P31" i="1" s="1"/>
  <c r="O31" i="1" a="1"/>
  <c r="O31" i="1" s="1"/>
  <c r="N31" i="1" a="1"/>
  <c r="N31" i="1" s="1"/>
  <c r="M31" i="1" a="1"/>
  <c r="M31" i="1" s="1"/>
  <c r="L31" i="1" a="1"/>
  <c r="L31" i="1" s="1"/>
  <c r="K31" i="1" a="1"/>
  <c r="K31" i="1" s="1"/>
  <c r="J31" i="1" a="1"/>
  <c r="J31" i="1" s="1"/>
  <c r="I31" i="1" a="1"/>
  <c r="I31" i="1" s="1"/>
  <c r="H31" i="1" a="1"/>
  <c r="H31" i="1" s="1"/>
  <c r="G31" i="1" a="1"/>
  <c r="G31" i="1" s="1"/>
  <c r="F31" i="1" a="1"/>
  <c r="F31" i="1" s="1"/>
  <c r="E31" i="1" a="1"/>
  <c r="E31" i="1" s="1"/>
  <c r="D31" i="1" a="1"/>
  <c r="D31" i="1" s="1"/>
  <c r="C31" i="1" a="1"/>
  <c r="C31" i="1" s="1"/>
  <c r="B31" i="1" a="1"/>
  <c r="B31" i="1" s="1"/>
  <c r="BX30" i="1" a="1"/>
  <c r="BX30" i="1" s="1"/>
  <c r="BW30" i="1" a="1"/>
  <c r="BW30" i="1" s="1"/>
  <c r="BV30" i="1" a="1"/>
  <c r="BV30" i="1" s="1"/>
  <c r="BU30" i="1" a="1"/>
  <c r="BU30" i="1" s="1"/>
  <c r="BT30" i="1" a="1"/>
  <c r="BT30" i="1" s="1"/>
  <c r="BS30" i="1" a="1"/>
  <c r="BS30" i="1" s="1"/>
  <c r="BR30" i="1" a="1"/>
  <c r="BR30" i="1" s="1"/>
  <c r="BQ30" i="1" a="1"/>
  <c r="BQ30" i="1" s="1"/>
  <c r="BP30" i="1" a="1"/>
  <c r="BP30" i="1" s="1"/>
  <c r="BO30" i="1" a="1"/>
  <c r="BO30" i="1" s="1"/>
  <c r="BN30" i="1" a="1"/>
  <c r="BN30" i="1" s="1"/>
  <c r="BM30" i="1" a="1"/>
  <c r="BM30" i="1" s="1"/>
  <c r="BL30" i="1" a="1"/>
  <c r="BL30" i="1" s="1"/>
  <c r="BK30" i="1" a="1"/>
  <c r="BK30" i="1" s="1"/>
  <c r="BJ30" i="1" a="1"/>
  <c r="BJ30" i="1" s="1"/>
  <c r="BI30" i="1" a="1"/>
  <c r="BI30" i="1" s="1"/>
  <c r="BH30" i="1" a="1"/>
  <c r="BH30" i="1" s="1"/>
  <c r="BG30" i="1" a="1"/>
  <c r="BG30" i="1" s="1"/>
  <c r="BF30" i="1" a="1"/>
  <c r="BF30" i="1" s="1"/>
  <c r="BE30" i="1" a="1"/>
  <c r="BE30" i="1" s="1"/>
  <c r="BD30" i="1" a="1"/>
  <c r="BD30" i="1" s="1"/>
  <c r="BC30" i="1" a="1"/>
  <c r="BC30" i="1" s="1"/>
  <c r="BB30" i="1" a="1"/>
  <c r="BB30" i="1" s="1"/>
  <c r="BA30" i="1" a="1"/>
  <c r="BA30" i="1" s="1"/>
  <c r="AZ30" i="1" a="1"/>
  <c r="AZ30" i="1" s="1"/>
  <c r="AY30" i="1" a="1"/>
  <c r="AY30" i="1" s="1"/>
  <c r="AX30" i="1" a="1"/>
  <c r="AX30" i="1" s="1"/>
  <c r="AW30" i="1" a="1"/>
  <c r="AW30" i="1" s="1"/>
  <c r="AV30" i="1" a="1"/>
  <c r="AV30" i="1" s="1"/>
  <c r="AU30" i="1" a="1"/>
  <c r="AU30" i="1" s="1"/>
  <c r="AT30" i="1" a="1"/>
  <c r="AT30" i="1" s="1"/>
  <c r="AS30" i="1" a="1"/>
  <c r="AS30" i="1" s="1"/>
  <c r="AR30" i="1" a="1"/>
  <c r="AR30" i="1" s="1"/>
  <c r="AQ30" i="1" a="1"/>
  <c r="AQ30" i="1" s="1"/>
  <c r="AP30" i="1" a="1"/>
  <c r="AP30" i="1" s="1"/>
  <c r="AO30" i="1" a="1"/>
  <c r="AO30" i="1" s="1"/>
  <c r="AN30" i="1" a="1"/>
  <c r="AN30" i="1" s="1"/>
  <c r="AM30" i="1" a="1"/>
  <c r="AM30" i="1" s="1"/>
  <c r="AL30" i="1" a="1"/>
  <c r="AL30" i="1" s="1"/>
  <c r="AK30" i="1" a="1"/>
  <c r="AK30" i="1" s="1"/>
  <c r="AJ30" i="1" a="1"/>
  <c r="AJ30" i="1" s="1"/>
  <c r="AI30" i="1" a="1"/>
  <c r="AI30" i="1" s="1"/>
  <c r="AH30" i="1" a="1"/>
  <c r="AH30" i="1" s="1"/>
  <c r="AG30" i="1" a="1"/>
  <c r="AG30" i="1" s="1"/>
  <c r="AF30" i="1" a="1"/>
  <c r="AF30" i="1" s="1"/>
  <c r="AE30" i="1" a="1"/>
  <c r="AE30" i="1" s="1"/>
  <c r="AD30" i="1" a="1"/>
  <c r="AD30" i="1" s="1"/>
  <c r="AC30" i="1" a="1"/>
  <c r="AC30" i="1" s="1"/>
  <c r="AB30" i="1" a="1"/>
  <c r="AB30" i="1" s="1"/>
  <c r="AA30" i="1" a="1"/>
  <c r="AA30" i="1" s="1"/>
  <c r="Z30" i="1" a="1"/>
  <c r="Z30" i="1" s="1"/>
  <c r="Y30" i="1" a="1"/>
  <c r="Y30" i="1" s="1"/>
  <c r="X30" i="1" a="1"/>
  <c r="X30" i="1" s="1"/>
  <c r="W30" i="1" a="1"/>
  <c r="W30" i="1" s="1"/>
  <c r="V30" i="1" a="1"/>
  <c r="V30" i="1" s="1"/>
  <c r="U30" i="1" a="1"/>
  <c r="U30" i="1" s="1"/>
  <c r="T30" i="1" a="1"/>
  <c r="T30" i="1" s="1"/>
  <c r="S30" i="1" a="1"/>
  <c r="S30" i="1" s="1"/>
  <c r="R30" i="1" a="1"/>
  <c r="R30" i="1" s="1"/>
  <c r="Q30" i="1" a="1"/>
  <c r="Q30" i="1" s="1"/>
  <c r="P30" i="1" a="1"/>
  <c r="P30" i="1" s="1"/>
  <c r="O30" i="1" a="1"/>
  <c r="O30" i="1" s="1"/>
  <c r="N30" i="1" a="1"/>
  <c r="N30" i="1" s="1"/>
  <c r="M30" i="1" a="1"/>
  <c r="M30" i="1" s="1"/>
  <c r="L30" i="1" a="1"/>
  <c r="L30" i="1" s="1"/>
  <c r="K30" i="1" a="1"/>
  <c r="K30" i="1" s="1"/>
  <c r="J30" i="1" a="1"/>
  <c r="J30" i="1" s="1"/>
  <c r="I30" i="1" a="1"/>
  <c r="I30" i="1" s="1"/>
  <c r="H30" i="1" a="1"/>
  <c r="H30" i="1" s="1"/>
  <c r="G30" i="1" a="1"/>
  <c r="G30" i="1" s="1"/>
  <c r="F30" i="1" a="1"/>
  <c r="F30" i="1" s="1"/>
  <c r="E30" i="1" a="1"/>
  <c r="E30" i="1" s="1"/>
  <c r="D30" i="1" a="1"/>
  <c r="D30" i="1" s="1"/>
  <c r="C30" i="1" a="1"/>
  <c r="C30" i="1" s="1"/>
  <c r="B30" i="1" a="1"/>
  <c r="B30" i="1" s="1"/>
  <c r="BX29" i="1" a="1"/>
  <c r="BX29" i="1" s="1"/>
  <c r="BW29" i="1" a="1"/>
  <c r="BW29" i="1" s="1"/>
  <c r="BV29" i="1" a="1"/>
  <c r="BV29" i="1" s="1"/>
  <c r="BU29" i="1" a="1"/>
  <c r="BU29" i="1" s="1"/>
  <c r="BT29" i="1" a="1"/>
  <c r="BT29" i="1" s="1"/>
  <c r="BS29" i="1" a="1"/>
  <c r="BS29" i="1" s="1"/>
  <c r="BR29" i="1" a="1"/>
  <c r="BR29" i="1" s="1"/>
  <c r="BQ29" i="1" a="1"/>
  <c r="BQ29" i="1" s="1"/>
  <c r="BP29" i="1" a="1"/>
  <c r="BP29" i="1" s="1"/>
  <c r="BO29" i="1" a="1"/>
  <c r="BO29" i="1" s="1"/>
  <c r="BN29" i="1" a="1"/>
  <c r="BN29" i="1" s="1"/>
  <c r="BM29" i="1" a="1"/>
  <c r="BM29" i="1" s="1"/>
  <c r="BL29" i="1" a="1"/>
  <c r="BL29" i="1" s="1"/>
  <c r="BK29" i="1" a="1"/>
  <c r="BK29" i="1" s="1"/>
  <c r="BJ29" i="1" a="1"/>
  <c r="BJ29" i="1" s="1"/>
  <c r="BI29" i="1" a="1"/>
  <c r="BI29" i="1" s="1"/>
  <c r="BH29" i="1" a="1"/>
  <c r="BH29" i="1" s="1"/>
  <c r="BG29" i="1" a="1"/>
  <c r="BG29" i="1" s="1"/>
  <c r="BF29" i="1" a="1"/>
  <c r="BF29" i="1" s="1"/>
  <c r="BE29" i="1" a="1"/>
  <c r="BE29" i="1" s="1"/>
  <c r="BD29" i="1" a="1"/>
  <c r="BD29" i="1" s="1"/>
  <c r="BC29" i="1" a="1"/>
  <c r="BC29" i="1" s="1"/>
  <c r="BB29" i="1" a="1"/>
  <c r="BB29" i="1" s="1"/>
  <c r="BA29" i="1" a="1"/>
  <c r="BA29" i="1" s="1"/>
  <c r="AZ29" i="1" a="1"/>
  <c r="AZ29" i="1" s="1"/>
  <c r="AY29" i="1" a="1"/>
  <c r="AY29" i="1" s="1"/>
  <c r="AX29" i="1" a="1"/>
  <c r="AX29" i="1" s="1"/>
  <c r="AW29" i="1" a="1"/>
  <c r="AW29" i="1" s="1"/>
  <c r="AV29" i="1" a="1"/>
  <c r="AV29" i="1" s="1"/>
  <c r="AU29" i="1" a="1"/>
  <c r="AU29" i="1" s="1"/>
  <c r="AT29" i="1" a="1"/>
  <c r="AT29" i="1" s="1"/>
  <c r="AS29" i="1" a="1"/>
  <c r="AS29" i="1" s="1"/>
  <c r="AR29" i="1" a="1"/>
  <c r="AR29" i="1" s="1"/>
  <c r="AQ29" i="1" a="1"/>
  <c r="AQ29" i="1" s="1"/>
  <c r="AP29" i="1" a="1"/>
  <c r="AP29" i="1" s="1"/>
  <c r="AO29" i="1" a="1"/>
  <c r="AO29" i="1" s="1"/>
  <c r="AN29" i="1" a="1"/>
  <c r="AN29" i="1" s="1"/>
  <c r="AM29" i="1" a="1"/>
  <c r="AM29" i="1" s="1"/>
  <c r="AL29" i="1" a="1"/>
  <c r="AL29" i="1" s="1"/>
  <c r="AK29" i="1" a="1"/>
  <c r="AK29" i="1" s="1"/>
  <c r="AJ29" i="1" a="1"/>
  <c r="AJ29" i="1" s="1"/>
  <c r="AI29" i="1" a="1"/>
  <c r="AI29" i="1" s="1"/>
  <c r="AH29" i="1" a="1"/>
  <c r="AH29" i="1" s="1"/>
  <c r="AG29" i="1" a="1"/>
  <c r="AG29" i="1" s="1"/>
  <c r="AF29" i="1" a="1"/>
  <c r="AF29" i="1" s="1"/>
  <c r="AE29" i="1" a="1"/>
  <c r="AE29" i="1" s="1"/>
  <c r="AD29" i="1" a="1"/>
  <c r="AD29" i="1" s="1"/>
  <c r="AC29" i="1" a="1"/>
  <c r="AC29" i="1" s="1"/>
  <c r="AB29" i="1" a="1"/>
  <c r="AB29" i="1" s="1"/>
  <c r="AA29" i="1" a="1"/>
  <c r="AA29" i="1" s="1"/>
  <c r="Z29" i="1" a="1"/>
  <c r="Z29" i="1" s="1"/>
  <c r="Y29" i="1" a="1"/>
  <c r="Y29" i="1" s="1"/>
  <c r="X29" i="1" a="1"/>
  <c r="X29" i="1" s="1"/>
  <c r="W29" i="1" a="1"/>
  <c r="W29" i="1" s="1"/>
  <c r="V29" i="1" a="1"/>
  <c r="V29" i="1" s="1"/>
  <c r="U29" i="1" a="1"/>
  <c r="U29" i="1" s="1"/>
  <c r="T29" i="1" a="1"/>
  <c r="T29" i="1" s="1"/>
  <c r="S29" i="1" a="1"/>
  <c r="S29" i="1" s="1"/>
  <c r="R29" i="1" a="1"/>
  <c r="R29" i="1" s="1"/>
  <c r="Q29" i="1" a="1"/>
  <c r="Q29" i="1" s="1"/>
  <c r="P29" i="1" a="1"/>
  <c r="P29" i="1" s="1"/>
  <c r="O29" i="1" a="1"/>
  <c r="O29" i="1" s="1"/>
  <c r="N29" i="1" a="1"/>
  <c r="N29" i="1" s="1"/>
  <c r="M29" i="1" a="1"/>
  <c r="M29" i="1" s="1"/>
  <c r="L29" i="1" a="1"/>
  <c r="L29" i="1" s="1"/>
  <c r="K29" i="1" a="1"/>
  <c r="K29" i="1" s="1"/>
  <c r="J29" i="1" a="1"/>
  <c r="J29" i="1" s="1"/>
  <c r="I29" i="1" a="1"/>
  <c r="I29" i="1" s="1"/>
  <c r="H29" i="1" a="1"/>
  <c r="H29" i="1" s="1"/>
  <c r="G29" i="1" a="1"/>
  <c r="G29" i="1" s="1"/>
  <c r="F29" i="1" a="1"/>
  <c r="F29" i="1" s="1"/>
  <c r="E29" i="1" a="1"/>
  <c r="E29" i="1" s="1"/>
  <c r="D29" i="1" a="1"/>
  <c r="D29" i="1" s="1"/>
  <c r="C29" i="1" a="1"/>
  <c r="C29" i="1" s="1"/>
  <c r="B29" i="1" a="1"/>
  <c r="B29" i="1" s="1"/>
  <c r="BX28" i="1" a="1"/>
  <c r="BX28" i="1" s="1"/>
  <c r="BW28" i="1" a="1"/>
  <c r="BW28" i="1" s="1"/>
  <c r="BV28" i="1" a="1"/>
  <c r="BV28" i="1" s="1"/>
  <c r="BU28" i="1" a="1"/>
  <c r="BU28" i="1" s="1"/>
  <c r="BT28" i="1" a="1"/>
  <c r="BT28" i="1" s="1"/>
  <c r="BS28" i="1" a="1"/>
  <c r="BS28" i="1" s="1"/>
  <c r="BR28" i="1" a="1"/>
  <c r="BR28" i="1" s="1"/>
  <c r="BQ28" i="1" a="1"/>
  <c r="BQ28" i="1" s="1"/>
  <c r="BP28" i="1" a="1"/>
  <c r="BP28" i="1" s="1"/>
  <c r="BO28" i="1" a="1"/>
  <c r="BO28" i="1" s="1"/>
  <c r="BN28" i="1" a="1"/>
  <c r="BN28" i="1" s="1"/>
  <c r="BM28" i="1" a="1"/>
  <c r="BM28" i="1" s="1"/>
  <c r="BL28" i="1" a="1"/>
  <c r="BL28" i="1" s="1"/>
  <c r="BK28" i="1" a="1"/>
  <c r="BK28" i="1" s="1"/>
  <c r="BJ28" i="1" a="1"/>
  <c r="BJ28" i="1" s="1"/>
  <c r="BI28" i="1" a="1"/>
  <c r="BI28" i="1" s="1"/>
  <c r="BH28" i="1" a="1"/>
  <c r="BH28" i="1" s="1"/>
  <c r="BG28" i="1" a="1"/>
  <c r="BG28" i="1" s="1"/>
  <c r="BF28" i="1" a="1"/>
  <c r="BF28" i="1" s="1"/>
  <c r="BE28" i="1" a="1"/>
  <c r="BE28" i="1" s="1"/>
  <c r="BD28" i="1" a="1"/>
  <c r="BD28" i="1" s="1"/>
  <c r="BC28" i="1" a="1"/>
  <c r="BC28" i="1" s="1"/>
  <c r="BB28" i="1" a="1"/>
  <c r="BB28" i="1" s="1"/>
  <c r="BA28" i="1" a="1"/>
  <c r="BA28" i="1" s="1"/>
  <c r="AZ28" i="1" a="1"/>
  <c r="AZ28" i="1" s="1"/>
  <c r="AY28" i="1" a="1"/>
  <c r="AY28" i="1" s="1"/>
  <c r="AX28" i="1" a="1"/>
  <c r="AX28" i="1" s="1"/>
  <c r="AW28" i="1" a="1"/>
  <c r="AW28" i="1" s="1"/>
  <c r="AV28" i="1" a="1"/>
  <c r="AV28" i="1" s="1"/>
  <c r="AU28" i="1" a="1"/>
  <c r="AU28" i="1" s="1"/>
  <c r="AT28" i="1" a="1"/>
  <c r="AT28" i="1" s="1"/>
  <c r="AS28" i="1" a="1"/>
  <c r="AS28" i="1" s="1"/>
  <c r="AR28" i="1" a="1"/>
  <c r="AR28" i="1" s="1"/>
  <c r="AQ28" i="1" a="1"/>
  <c r="AQ28" i="1" s="1"/>
  <c r="AP28" i="1" a="1"/>
  <c r="AP28" i="1" s="1"/>
  <c r="AO28" i="1" a="1"/>
  <c r="AO28" i="1" s="1"/>
  <c r="AN28" i="1" a="1"/>
  <c r="AN28" i="1" s="1"/>
  <c r="AM28" i="1" a="1"/>
  <c r="AM28" i="1" s="1"/>
  <c r="AL28" i="1" a="1"/>
  <c r="AL28" i="1" s="1"/>
  <c r="AK28" i="1" a="1"/>
  <c r="AK28" i="1" s="1"/>
  <c r="AJ28" i="1" a="1"/>
  <c r="AJ28" i="1" s="1"/>
  <c r="AI28" i="1" a="1"/>
  <c r="AI28" i="1" s="1"/>
  <c r="AH28" i="1" a="1"/>
  <c r="AH28" i="1" s="1"/>
  <c r="AG28" i="1" a="1"/>
  <c r="AG28" i="1" s="1"/>
  <c r="AF28" i="1" a="1"/>
  <c r="AF28" i="1" s="1"/>
  <c r="AE28" i="1" a="1"/>
  <c r="AE28" i="1" s="1"/>
  <c r="AD28" i="1" a="1"/>
  <c r="AD28" i="1" s="1"/>
  <c r="AC28" i="1" a="1"/>
  <c r="AC28" i="1" s="1"/>
  <c r="AB28" i="1" a="1"/>
  <c r="AB28" i="1" s="1"/>
  <c r="AA28" i="1" a="1"/>
  <c r="AA28" i="1" s="1"/>
  <c r="Z28" i="1" a="1"/>
  <c r="Z28" i="1" s="1"/>
  <c r="Y28" i="1" a="1"/>
  <c r="Y28" i="1" s="1"/>
  <c r="X28" i="1" a="1"/>
  <c r="X28" i="1" s="1"/>
  <c r="W28" i="1" a="1"/>
  <c r="W28" i="1" s="1"/>
  <c r="V28" i="1" a="1"/>
  <c r="V28" i="1" s="1"/>
  <c r="U28" i="1" a="1"/>
  <c r="U28" i="1" s="1"/>
  <c r="T28" i="1" a="1"/>
  <c r="T28" i="1" s="1"/>
  <c r="S28" i="1" a="1"/>
  <c r="S28" i="1" s="1"/>
  <c r="R28" i="1" a="1"/>
  <c r="R28" i="1" s="1"/>
  <c r="Q28" i="1" a="1"/>
  <c r="Q28" i="1" s="1"/>
  <c r="P28" i="1" a="1"/>
  <c r="P28" i="1" s="1"/>
  <c r="O28" i="1" a="1"/>
  <c r="O28" i="1" s="1"/>
  <c r="N28" i="1" a="1"/>
  <c r="N28" i="1" s="1"/>
  <c r="M28" i="1" a="1"/>
  <c r="M28" i="1" s="1"/>
  <c r="L28" i="1" a="1"/>
  <c r="L28" i="1" s="1"/>
  <c r="K28" i="1" a="1"/>
  <c r="K28" i="1" s="1"/>
  <c r="J28" i="1" a="1"/>
  <c r="J28" i="1" s="1"/>
  <c r="I28" i="1" a="1"/>
  <c r="I28" i="1" s="1"/>
  <c r="H28" i="1" a="1"/>
  <c r="H28" i="1" s="1"/>
  <c r="G28" i="1" a="1"/>
  <c r="G28" i="1" s="1"/>
  <c r="F28" i="1" a="1"/>
  <c r="F28" i="1" s="1"/>
  <c r="E28" i="1" a="1"/>
  <c r="E28" i="1" s="1"/>
  <c r="D28" i="1" a="1"/>
  <c r="D28" i="1" s="1"/>
  <c r="C28" i="1" a="1"/>
  <c r="C28" i="1" s="1"/>
  <c r="B28" i="1" a="1"/>
  <c r="B28" i="1" s="1"/>
  <c r="BX27" i="1" a="1"/>
  <c r="BX27" i="1" s="1"/>
  <c r="BW27" i="1" a="1"/>
  <c r="BW27" i="1" s="1"/>
  <c r="BV27" i="1" a="1"/>
  <c r="BV27" i="1" s="1"/>
  <c r="BU27" i="1" a="1"/>
  <c r="BU27" i="1" s="1"/>
  <c r="BT27" i="1" a="1"/>
  <c r="BT27" i="1" s="1"/>
  <c r="BS27" i="1" a="1"/>
  <c r="BS27" i="1" s="1"/>
  <c r="BR27" i="1" a="1"/>
  <c r="BR27" i="1" s="1"/>
  <c r="BQ27" i="1" a="1"/>
  <c r="BQ27" i="1" s="1"/>
  <c r="BP27" i="1" a="1"/>
  <c r="BP27" i="1" s="1"/>
  <c r="BO27" i="1" a="1"/>
  <c r="BO27" i="1" s="1"/>
  <c r="BN27" i="1" a="1"/>
  <c r="BN27" i="1" s="1"/>
  <c r="BM27" i="1" a="1"/>
  <c r="BM27" i="1" s="1"/>
  <c r="BL27" i="1" a="1"/>
  <c r="BL27" i="1" s="1"/>
  <c r="BK27" i="1" a="1"/>
  <c r="BK27" i="1" s="1"/>
  <c r="BJ27" i="1" a="1"/>
  <c r="BJ27" i="1" s="1"/>
  <c r="BI27" i="1" a="1"/>
  <c r="BI27" i="1" s="1"/>
  <c r="BH27" i="1" a="1"/>
  <c r="BH27" i="1" s="1"/>
  <c r="BG27" i="1" a="1"/>
  <c r="BG27" i="1" s="1"/>
  <c r="BF27" i="1" a="1"/>
  <c r="BF27" i="1" s="1"/>
  <c r="BE27" i="1" a="1"/>
  <c r="BE27" i="1" s="1"/>
  <c r="BD27" i="1" a="1"/>
  <c r="BD27" i="1" s="1"/>
  <c r="BC27" i="1" a="1"/>
  <c r="BC27" i="1" s="1"/>
  <c r="BB27" i="1" a="1"/>
  <c r="BB27" i="1" s="1"/>
  <c r="BA27" i="1" a="1"/>
  <c r="BA27" i="1" s="1"/>
  <c r="AZ27" i="1" a="1"/>
  <c r="AZ27" i="1" s="1"/>
  <c r="AY27" i="1" a="1"/>
  <c r="AY27" i="1" s="1"/>
  <c r="AX27" i="1" a="1"/>
  <c r="AX27" i="1" s="1"/>
  <c r="AW27" i="1" a="1"/>
  <c r="AW27" i="1" s="1"/>
  <c r="AV27" i="1" a="1"/>
  <c r="AV27" i="1" s="1"/>
  <c r="AU27" i="1" a="1"/>
  <c r="AU27" i="1" s="1"/>
  <c r="AT27" i="1" a="1"/>
  <c r="AT27" i="1" s="1"/>
  <c r="AS27" i="1" a="1"/>
  <c r="AS27" i="1" s="1"/>
  <c r="AR27" i="1" a="1"/>
  <c r="AR27" i="1" s="1"/>
  <c r="AQ27" i="1" a="1"/>
  <c r="AQ27" i="1" s="1"/>
  <c r="AP27" i="1" a="1"/>
  <c r="AP27" i="1" s="1"/>
  <c r="AO27" i="1" a="1"/>
  <c r="AO27" i="1" s="1"/>
  <c r="AN27" i="1" a="1"/>
  <c r="AN27" i="1" s="1"/>
  <c r="AM27" i="1" a="1"/>
  <c r="AM27" i="1" s="1"/>
  <c r="AL27" i="1" a="1"/>
  <c r="AL27" i="1" s="1"/>
  <c r="AK27" i="1" a="1"/>
  <c r="AK27" i="1" s="1"/>
  <c r="AJ27" i="1" a="1"/>
  <c r="AJ27" i="1" s="1"/>
  <c r="AI27" i="1" a="1"/>
  <c r="AI27" i="1" s="1"/>
  <c r="AH27" i="1" a="1"/>
  <c r="AH27" i="1" s="1"/>
  <c r="AG27" i="1" a="1"/>
  <c r="AG27" i="1" s="1"/>
  <c r="AF27" i="1" a="1"/>
  <c r="AF27" i="1" s="1"/>
  <c r="AE27" i="1" a="1"/>
  <c r="AE27" i="1" s="1"/>
  <c r="AD27" i="1" a="1"/>
  <c r="AD27" i="1" s="1"/>
  <c r="AC27" i="1" a="1"/>
  <c r="AC27" i="1" s="1"/>
  <c r="AB27" i="1" a="1"/>
  <c r="AB27" i="1" s="1"/>
  <c r="AA27" i="1" a="1"/>
  <c r="AA27" i="1" s="1"/>
  <c r="Z27" i="1" a="1"/>
  <c r="Z27" i="1" s="1"/>
  <c r="Y27" i="1" a="1"/>
  <c r="Y27" i="1" s="1"/>
  <c r="X27" i="1" a="1"/>
  <c r="X27" i="1" s="1"/>
  <c r="W27" i="1" a="1"/>
  <c r="W27" i="1" s="1"/>
  <c r="V27" i="1" a="1"/>
  <c r="V27" i="1" s="1"/>
  <c r="U27" i="1" a="1"/>
  <c r="U27" i="1" s="1"/>
  <c r="T27" i="1" a="1"/>
  <c r="T27" i="1" s="1"/>
  <c r="S27" i="1" a="1"/>
  <c r="S27" i="1" s="1"/>
  <c r="R27" i="1" a="1"/>
  <c r="R27" i="1" s="1"/>
  <c r="Q27" i="1" a="1"/>
  <c r="Q27" i="1" s="1"/>
  <c r="P27" i="1" a="1"/>
  <c r="P27" i="1" s="1"/>
  <c r="O27" i="1" a="1"/>
  <c r="O27" i="1" s="1"/>
  <c r="N27" i="1" a="1"/>
  <c r="N27" i="1" s="1"/>
  <c r="M27" i="1" a="1"/>
  <c r="M27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F27" i="1" a="1"/>
  <c r="F27" i="1" s="1"/>
  <c r="E27" i="1" a="1"/>
  <c r="E27" i="1" s="1"/>
  <c r="D27" i="1" a="1"/>
  <c r="D27" i="1" s="1"/>
  <c r="C27" i="1" a="1"/>
  <c r="C27" i="1" s="1"/>
  <c r="B27" i="1" a="1"/>
  <c r="B27" i="1" s="1"/>
  <c r="BX26" i="1" a="1"/>
  <c r="BX26" i="1" s="1"/>
  <c r="BW26" i="1" a="1"/>
  <c r="BW26" i="1" s="1"/>
  <c r="BV26" i="1" a="1"/>
  <c r="BV26" i="1" s="1"/>
  <c r="BU26" i="1" a="1"/>
  <c r="BU26" i="1" s="1"/>
  <c r="BT26" i="1" a="1"/>
  <c r="BT26" i="1" s="1"/>
  <c r="BS26" i="1" a="1"/>
  <c r="BS26" i="1" s="1"/>
  <c r="BR26" i="1" a="1"/>
  <c r="BR26" i="1" s="1"/>
  <c r="BQ26" i="1" a="1"/>
  <c r="BQ26" i="1" s="1"/>
  <c r="BP26" i="1" a="1"/>
  <c r="BP26" i="1" s="1"/>
  <c r="BO26" i="1" a="1"/>
  <c r="BO26" i="1" s="1"/>
  <c r="BN26" i="1" a="1"/>
  <c r="BN26" i="1" s="1"/>
  <c r="BM26" i="1" a="1"/>
  <c r="BM26" i="1" s="1"/>
  <c r="BL26" i="1" a="1"/>
  <c r="BL26" i="1" s="1"/>
  <c r="BK26" i="1" a="1"/>
  <c r="BK26" i="1" s="1"/>
  <c r="BJ26" i="1" a="1"/>
  <c r="BJ26" i="1" s="1"/>
  <c r="BI26" i="1" a="1"/>
  <c r="BI26" i="1" s="1"/>
  <c r="BH26" i="1" a="1"/>
  <c r="BH26" i="1" s="1"/>
  <c r="BG26" i="1" a="1"/>
  <c r="BG26" i="1" s="1"/>
  <c r="BF26" i="1" a="1"/>
  <c r="BF26" i="1" s="1"/>
  <c r="BE26" i="1" a="1"/>
  <c r="BE26" i="1" s="1"/>
  <c r="BD26" i="1" a="1"/>
  <c r="BD26" i="1" s="1"/>
  <c r="BC26" i="1" a="1"/>
  <c r="BC26" i="1" s="1"/>
  <c r="BB26" i="1" a="1"/>
  <c r="BB26" i="1" s="1"/>
  <c r="BA26" i="1" a="1"/>
  <c r="BA26" i="1" s="1"/>
  <c r="AZ26" i="1" a="1"/>
  <c r="AZ26" i="1" s="1"/>
  <c r="AY26" i="1" a="1"/>
  <c r="AY26" i="1" s="1"/>
  <c r="AX26" i="1" a="1"/>
  <c r="AX26" i="1" s="1"/>
  <c r="AW26" i="1" a="1"/>
  <c r="AW26" i="1" s="1"/>
  <c r="AV26" i="1" a="1"/>
  <c r="AV26" i="1" s="1"/>
  <c r="AU26" i="1" a="1"/>
  <c r="AU26" i="1" s="1"/>
  <c r="AT26" i="1" a="1"/>
  <c r="AT26" i="1" s="1"/>
  <c r="AS26" i="1" a="1"/>
  <c r="AS26" i="1" s="1"/>
  <c r="AR26" i="1" a="1"/>
  <c r="AR26" i="1" s="1"/>
  <c r="AQ26" i="1" a="1"/>
  <c r="AQ26" i="1" s="1"/>
  <c r="AP26" i="1" a="1"/>
  <c r="AP26" i="1" s="1"/>
  <c r="AO26" i="1" a="1"/>
  <c r="AO26" i="1" s="1"/>
  <c r="AN26" i="1" a="1"/>
  <c r="AN26" i="1" s="1"/>
  <c r="AM26" i="1" a="1"/>
  <c r="AM26" i="1" s="1"/>
  <c r="AL26" i="1" a="1"/>
  <c r="AL26" i="1" s="1"/>
  <c r="AK26" i="1" a="1"/>
  <c r="AK26" i="1" s="1"/>
  <c r="AJ26" i="1" a="1"/>
  <c r="AJ26" i="1" s="1"/>
  <c r="AI26" i="1" a="1"/>
  <c r="AI26" i="1" s="1"/>
  <c r="AH26" i="1" a="1"/>
  <c r="AH26" i="1" s="1"/>
  <c r="AG26" i="1" a="1"/>
  <c r="AG26" i="1" s="1"/>
  <c r="AF26" i="1" a="1"/>
  <c r="AF26" i="1" s="1"/>
  <c r="AE26" i="1" a="1"/>
  <c r="AE26" i="1" s="1"/>
  <c r="AD26" i="1" a="1"/>
  <c r="AD26" i="1" s="1"/>
  <c r="AC26" i="1" a="1"/>
  <c r="AC26" i="1" s="1"/>
  <c r="AB26" i="1" a="1"/>
  <c r="AB26" i="1" s="1"/>
  <c r="AA26" i="1" a="1"/>
  <c r="AA26" i="1" s="1"/>
  <c r="Z26" i="1" a="1"/>
  <c r="Z26" i="1" s="1"/>
  <c r="Y26" i="1" a="1"/>
  <c r="Y26" i="1" s="1"/>
  <c r="X26" i="1" a="1"/>
  <c r="X26" i="1" s="1"/>
  <c r="W26" i="1" a="1"/>
  <c r="W26" i="1" s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K26" i="1" a="1"/>
  <c r="K26" i="1" s="1"/>
  <c r="J26" i="1" a="1"/>
  <c r="J26" i="1" s="1"/>
  <c r="I26" i="1" a="1"/>
  <c r="I26" i="1" s="1"/>
  <c r="H26" i="1" a="1"/>
  <c r="H26" i="1" s="1"/>
  <c r="G26" i="1" a="1"/>
  <c r="G26" i="1" s="1"/>
  <c r="F26" i="1" a="1"/>
  <c r="F26" i="1" s="1"/>
  <c r="E26" i="1" a="1"/>
  <c r="E26" i="1" s="1"/>
  <c r="D26" i="1" a="1"/>
  <c r="D26" i="1" s="1"/>
  <c r="C26" i="1" a="1"/>
  <c r="C26" i="1" s="1"/>
  <c r="B26" i="1" a="1"/>
  <c r="B26" i="1" s="1"/>
  <c r="BX25" i="1" a="1"/>
  <c r="BX25" i="1" s="1"/>
  <c r="BW25" i="1" a="1"/>
  <c r="BW25" i="1" s="1"/>
  <c r="BV25" i="1" a="1"/>
  <c r="BV25" i="1" s="1"/>
  <c r="BU25" i="1" a="1"/>
  <c r="BU25" i="1" s="1"/>
  <c r="BT25" i="1" a="1"/>
  <c r="BT25" i="1" s="1"/>
  <c r="BS25" i="1" a="1"/>
  <c r="BS25" i="1" s="1"/>
  <c r="BR25" i="1" a="1"/>
  <c r="BR25" i="1" s="1"/>
  <c r="BQ25" i="1" a="1"/>
  <c r="BQ25" i="1" s="1"/>
  <c r="BP25" i="1" a="1"/>
  <c r="BP25" i="1" s="1"/>
  <c r="BO25" i="1" a="1"/>
  <c r="BO25" i="1" s="1"/>
  <c r="BN25" i="1" a="1"/>
  <c r="BN25" i="1" s="1"/>
  <c r="BM25" i="1" a="1"/>
  <c r="BM25" i="1" s="1"/>
  <c r="BL25" i="1" a="1"/>
  <c r="BL25" i="1" s="1"/>
  <c r="BK25" i="1" a="1"/>
  <c r="BK25" i="1" s="1"/>
  <c r="BJ25" i="1" a="1"/>
  <c r="BJ25" i="1" s="1"/>
  <c r="BI25" i="1" a="1"/>
  <c r="BI25" i="1" s="1"/>
  <c r="BH25" i="1" a="1"/>
  <c r="BH25" i="1" s="1"/>
  <c r="BG25" i="1" a="1"/>
  <c r="BG25" i="1" s="1"/>
  <c r="BF25" i="1" a="1"/>
  <c r="BF25" i="1" s="1"/>
  <c r="BE25" i="1" a="1"/>
  <c r="BE25" i="1" s="1"/>
  <c r="BD25" i="1" a="1"/>
  <c r="BD25" i="1" s="1"/>
  <c r="BC25" i="1" a="1"/>
  <c r="BC25" i="1" s="1"/>
  <c r="BB25" i="1" a="1"/>
  <c r="BB25" i="1" s="1"/>
  <c r="BA25" i="1" a="1"/>
  <c r="BA25" i="1" s="1"/>
  <c r="AZ25" i="1" a="1"/>
  <c r="AZ25" i="1" s="1"/>
  <c r="AY25" i="1" a="1"/>
  <c r="AY25" i="1" s="1"/>
  <c r="AX25" i="1" a="1"/>
  <c r="AX25" i="1" s="1"/>
  <c r="AW25" i="1" a="1"/>
  <c r="AW25" i="1" s="1"/>
  <c r="AV25" i="1" a="1"/>
  <c r="AV25" i="1" s="1"/>
  <c r="AU25" i="1" a="1"/>
  <c r="AU25" i="1" s="1"/>
  <c r="AT25" i="1" a="1"/>
  <c r="AT25" i="1" s="1"/>
  <c r="AS25" i="1" a="1"/>
  <c r="AS25" i="1" s="1"/>
  <c r="AR25" i="1" a="1"/>
  <c r="AR25" i="1" s="1"/>
  <c r="AQ25" i="1" a="1"/>
  <c r="AQ25" i="1" s="1"/>
  <c r="AP25" i="1" a="1"/>
  <c r="AP25" i="1" s="1"/>
  <c r="AO25" i="1" a="1"/>
  <c r="AO25" i="1" s="1"/>
  <c r="AN25" i="1" a="1"/>
  <c r="AN25" i="1" s="1"/>
  <c r="AM25" i="1" a="1"/>
  <c r="AM25" i="1" s="1"/>
  <c r="AL25" i="1" a="1"/>
  <c r="AL25" i="1" s="1"/>
  <c r="AK25" i="1" a="1"/>
  <c r="AK25" i="1" s="1"/>
  <c r="AJ25" i="1" a="1"/>
  <c r="AJ25" i="1" s="1"/>
  <c r="AI25" i="1" a="1"/>
  <c r="AI25" i="1" s="1"/>
  <c r="AH25" i="1" a="1"/>
  <c r="AH25" i="1" s="1"/>
  <c r="AG25" i="1" a="1"/>
  <c r="AG25" i="1" s="1"/>
  <c r="AF25" i="1" a="1"/>
  <c r="AF25" i="1" s="1"/>
  <c r="AE25" i="1" a="1"/>
  <c r="AE25" i="1" s="1"/>
  <c r="AD25" i="1" a="1"/>
  <c r="AD25" i="1" s="1"/>
  <c r="AC25" i="1" a="1"/>
  <c r="AC25" i="1" s="1"/>
  <c r="AB25" i="1" a="1"/>
  <c r="AB25" i="1" s="1"/>
  <c r="AA25" i="1" a="1"/>
  <c r="AA25" i="1" s="1"/>
  <c r="Z25" i="1" a="1"/>
  <c r="Z25" i="1" s="1"/>
  <c r="Y25" i="1" a="1"/>
  <c r="Y25" i="1" s="1"/>
  <c r="X25" i="1" a="1"/>
  <c r="X25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M25" i="1" a="1"/>
  <c r="M25" i="1" s="1"/>
  <c r="L25" i="1" a="1"/>
  <c r="L25" i="1" s="1"/>
  <c r="K25" i="1" a="1"/>
  <c r="K25" i="1" s="1"/>
  <c r="J25" i="1" a="1"/>
  <c r="J25" i="1" s="1"/>
  <c r="I25" i="1" a="1"/>
  <c r="I25" i="1" s="1"/>
  <c r="H25" i="1" a="1"/>
  <c r="H25" i="1" s="1"/>
  <c r="G25" i="1" a="1"/>
  <c r="G25" i="1" s="1"/>
  <c r="F25" i="1" a="1"/>
  <c r="F25" i="1" s="1"/>
  <c r="E25" i="1" a="1"/>
  <c r="E25" i="1" s="1"/>
  <c r="D25" i="1" a="1"/>
  <c r="D25" i="1" s="1"/>
  <c r="C25" i="1" a="1"/>
  <c r="C25" i="1" s="1"/>
  <c r="B25" i="1" a="1"/>
  <c r="B25" i="1" s="1"/>
  <c r="BX24" i="1" a="1"/>
  <c r="BX24" i="1" s="1"/>
  <c r="BW24" i="1" a="1"/>
  <c r="BW24" i="1" s="1"/>
  <c r="BV24" i="1" a="1"/>
  <c r="BV24" i="1" s="1"/>
  <c r="BU24" i="1" a="1"/>
  <c r="BU24" i="1" s="1"/>
  <c r="BT24" i="1" a="1"/>
  <c r="BT24" i="1" s="1"/>
  <c r="BS24" i="1" a="1"/>
  <c r="BS24" i="1" s="1"/>
  <c r="BR24" i="1" a="1"/>
  <c r="BR24" i="1" s="1"/>
  <c r="BQ24" i="1" a="1"/>
  <c r="BQ24" i="1" s="1"/>
  <c r="BP24" i="1" a="1"/>
  <c r="BP24" i="1" s="1"/>
  <c r="BO24" i="1" a="1"/>
  <c r="BO24" i="1" s="1"/>
  <c r="BN24" i="1" a="1"/>
  <c r="BN24" i="1" s="1"/>
  <c r="BM24" i="1" a="1"/>
  <c r="BM24" i="1" s="1"/>
  <c r="BL24" i="1" a="1"/>
  <c r="BL24" i="1" s="1"/>
  <c r="BK24" i="1" a="1"/>
  <c r="BK24" i="1" s="1"/>
  <c r="BJ24" i="1" a="1"/>
  <c r="BJ24" i="1" s="1"/>
  <c r="BI24" i="1" a="1"/>
  <c r="BI24" i="1" s="1"/>
  <c r="BH24" i="1" a="1"/>
  <c r="BH24" i="1" s="1"/>
  <c r="BG24" i="1" a="1"/>
  <c r="BG24" i="1" s="1"/>
  <c r="BF24" i="1" a="1"/>
  <c r="BF24" i="1" s="1"/>
  <c r="BE24" i="1" a="1"/>
  <c r="BE24" i="1" s="1"/>
  <c r="BD24" i="1" a="1"/>
  <c r="BD24" i="1" s="1"/>
  <c r="BC24" i="1" a="1"/>
  <c r="BC24" i="1" s="1"/>
  <c r="BB24" i="1" a="1"/>
  <c r="BB24" i="1" s="1"/>
  <c r="BA24" i="1" a="1"/>
  <c r="BA24" i="1" s="1"/>
  <c r="AZ24" i="1" a="1"/>
  <c r="AZ24" i="1" s="1"/>
  <c r="AY24" i="1" a="1"/>
  <c r="AY24" i="1" s="1"/>
  <c r="AX24" i="1" a="1"/>
  <c r="AX24" i="1" s="1"/>
  <c r="AW24" i="1" a="1"/>
  <c r="AW24" i="1" s="1"/>
  <c r="AV24" i="1" a="1"/>
  <c r="AV24" i="1" s="1"/>
  <c r="AU24" i="1" a="1"/>
  <c r="AU24" i="1" s="1"/>
  <c r="AT24" i="1" a="1"/>
  <c r="AT24" i="1" s="1"/>
  <c r="AS24" i="1" a="1"/>
  <c r="AS24" i="1" s="1"/>
  <c r="AR24" i="1" a="1"/>
  <c r="AR24" i="1" s="1"/>
  <c r="AQ24" i="1" a="1"/>
  <c r="AQ24" i="1" s="1"/>
  <c r="AP24" i="1" a="1"/>
  <c r="AP24" i="1" s="1"/>
  <c r="AO24" i="1" a="1"/>
  <c r="AO24" i="1" s="1"/>
  <c r="AN24" i="1" a="1"/>
  <c r="AN24" i="1" s="1"/>
  <c r="AM24" i="1" a="1"/>
  <c r="AM24" i="1" s="1"/>
  <c r="AL24" i="1" a="1"/>
  <c r="AL24" i="1" s="1"/>
  <c r="AK24" i="1" a="1"/>
  <c r="AK24" i="1" s="1"/>
  <c r="AJ24" i="1" a="1"/>
  <c r="AJ24" i="1" s="1"/>
  <c r="AI24" i="1" a="1"/>
  <c r="AI24" i="1" s="1"/>
  <c r="AH24" i="1" a="1"/>
  <c r="AH24" i="1" s="1"/>
  <c r="AG24" i="1" a="1"/>
  <c r="AG24" i="1" s="1"/>
  <c r="AF24" i="1" a="1"/>
  <c r="AF24" i="1" s="1"/>
  <c r="AE24" i="1" a="1"/>
  <c r="AE24" i="1" s="1"/>
  <c r="AD24" i="1" a="1"/>
  <c r="AD24" i="1" s="1"/>
  <c r="AC24" i="1" a="1"/>
  <c r="AC24" i="1" s="1"/>
  <c r="AB24" i="1" a="1"/>
  <c r="AB24" i="1" s="1"/>
  <c r="AA24" i="1" a="1"/>
  <c r="AA24" i="1" s="1"/>
  <c r="Z24" i="1" a="1"/>
  <c r="Z24" i="1" s="1"/>
  <c r="Y24" i="1" a="1"/>
  <c r="Y24" i="1" s="1"/>
  <c r="X24" i="1" a="1"/>
  <c r="X24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L24" i="1" a="1"/>
  <c r="L24" i="1" s="1"/>
  <c r="K24" i="1" a="1"/>
  <c r="K24" i="1" s="1"/>
  <c r="J24" i="1" a="1"/>
  <c r="J24" i="1" s="1"/>
  <c r="I24" i="1" a="1"/>
  <c r="I24" i="1" s="1"/>
  <c r="H24" i="1" a="1"/>
  <c r="H24" i="1" s="1"/>
  <c r="G24" i="1" a="1"/>
  <c r="G24" i="1" s="1"/>
  <c r="F24" i="1" a="1"/>
  <c r="F24" i="1" s="1"/>
  <c r="E24" i="1" a="1"/>
  <c r="E24" i="1" s="1"/>
  <c r="D24" i="1" a="1"/>
  <c r="D24" i="1" s="1"/>
  <c r="C24" i="1" a="1"/>
  <c r="C24" i="1" s="1"/>
  <c r="B24" i="1" a="1"/>
  <c r="B24" i="1" s="1"/>
  <c r="BX23" i="1" a="1"/>
  <c r="BX23" i="1" s="1"/>
  <c r="BW23" i="1" a="1"/>
  <c r="BW23" i="1" s="1"/>
  <c r="BV23" i="1" a="1"/>
  <c r="BV23" i="1" s="1"/>
  <c r="BU23" i="1" a="1"/>
  <c r="BU23" i="1" s="1"/>
  <c r="BT23" i="1" a="1"/>
  <c r="BT23" i="1" s="1"/>
  <c r="BS23" i="1" a="1"/>
  <c r="BS23" i="1" s="1"/>
  <c r="BR23" i="1" a="1"/>
  <c r="BR23" i="1" s="1"/>
  <c r="BQ23" i="1" a="1"/>
  <c r="BQ23" i="1" s="1"/>
  <c r="BP23" i="1" a="1"/>
  <c r="BP23" i="1" s="1"/>
  <c r="BO23" i="1" a="1"/>
  <c r="BO23" i="1" s="1"/>
  <c r="BN23" i="1" a="1"/>
  <c r="BN23" i="1" s="1"/>
  <c r="BM23" i="1" a="1"/>
  <c r="BM23" i="1" s="1"/>
  <c r="BL23" i="1" a="1"/>
  <c r="BL23" i="1" s="1"/>
  <c r="BK23" i="1" a="1"/>
  <c r="BK23" i="1" s="1"/>
  <c r="BJ23" i="1" a="1"/>
  <c r="BJ23" i="1" s="1"/>
  <c r="BI23" i="1" a="1"/>
  <c r="BI23" i="1" s="1"/>
  <c r="BH23" i="1" a="1"/>
  <c r="BH23" i="1" s="1"/>
  <c r="BG23" i="1" a="1"/>
  <c r="BG23" i="1" s="1"/>
  <c r="BF23" i="1" a="1"/>
  <c r="BF23" i="1" s="1"/>
  <c r="BE23" i="1" a="1"/>
  <c r="BE23" i="1" s="1"/>
  <c r="BD23" i="1" a="1"/>
  <c r="BD23" i="1" s="1"/>
  <c r="BC23" i="1" a="1"/>
  <c r="BC23" i="1" s="1"/>
  <c r="BB23" i="1" a="1"/>
  <c r="BB23" i="1" s="1"/>
  <c r="BA23" i="1" a="1"/>
  <c r="BA23" i="1" s="1"/>
  <c r="AZ23" i="1" a="1"/>
  <c r="AZ23" i="1" s="1"/>
  <c r="AY23" i="1" a="1"/>
  <c r="AY23" i="1" s="1"/>
  <c r="AX23" i="1" a="1"/>
  <c r="AX23" i="1" s="1"/>
  <c r="AW23" i="1" a="1"/>
  <c r="AW23" i="1" s="1"/>
  <c r="AV23" i="1" a="1"/>
  <c r="AV23" i="1" s="1"/>
  <c r="AU23" i="1" a="1"/>
  <c r="AU23" i="1" s="1"/>
  <c r="AT23" i="1" a="1"/>
  <c r="AT23" i="1" s="1"/>
  <c r="AS23" i="1" a="1"/>
  <c r="AS23" i="1" s="1"/>
  <c r="AR23" i="1" a="1"/>
  <c r="AR23" i="1" s="1"/>
  <c r="AQ23" i="1" a="1"/>
  <c r="AQ23" i="1" s="1"/>
  <c r="AP23" i="1" a="1"/>
  <c r="AP23" i="1" s="1"/>
  <c r="AO23" i="1" a="1"/>
  <c r="AO23" i="1" s="1"/>
  <c r="AN23" i="1" a="1"/>
  <c r="AN23" i="1" s="1"/>
  <c r="AM23" i="1" a="1"/>
  <c r="AM23" i="1" s="1"/>
  <c r="AL23" i="1" a="1"/>
  <c r="AL23" i="1" s="1"/>
  <c r="AK23" i="1" a="1"/>
  <c r="AK23" i="1" s="1"/>
  <c r="AJ23" i="1" a="1"/>
  <c r="AJ23" i="1" s="1"/>
  <c r="AI23" i="1" a="1"/>
  <c r="AI23" i="1" s="1"/>
  <c r="AH23" i="1" a="1"/>
  <c r="AH23" i="1" s="1"/>
  <c r="AG23" i="1" a="1"/>
  <c r="AG23" i="1" s="1"/>
  <c r="AF23" i="1" a="1"/>
  <c r="AF23" i="1" s="1"/>
  <c r="AE23" i="1" a="1"/>
  <c r="AE23" i="1" s="1"/>
  <c r="AD23" i="1" a="1"/>
  <c r="AD23" i="1" s="1"/>
  <c r="AC23" i="1" a="1"/>
  <c r="AC23" i="1" s="1"/>
  <c r="AB23" i="1" a="1"/>
  <c r="AB23" i="1" s="1"/>
  <c r="AA23" i="1" a="1"/>
  <c r="AA23" i="1" s="1"/>
  <c r="Z23" i="1" a="1"/>
  <c r="Z23" i="1" s="1"/>
  <c r="Y23" i="1" a="1"/>
  <c r="Y23" i="1" s="1"/>
  <c r="X23" i="1" a="1"/>
  <c r="X23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L23" i="1" a="1"/>
  <c r="L23" i="1" s="1"/>
  <c r="K23" i="1" a="1"/>
  <c r="K23" i="1" s="1"/>
  <c r="J23" i="1" a="1"/>
  <c r="J23" i="1" s="1"/>
  <c r="I23" i="1" a="1"/>
  <c r="I23" i="1" s="1"/>
  <c r="H23" i="1" a="1"/>
  <c r="H23" i="1" s="1"/>
  <c r="G23" i="1" a="1"/>
  <c r="G23" i="1" s="1"/>
  <c r="F23" i="1" a="1"/>
  <c r="F23" i="1" s="1"/>
  <c r="E23" i="1" a="1"/>
  <c r="E23" i="1" s="1"/>
  <c r="D23" i="1" a="1"/>
  <c r="D23" i="1" s="1"/>
  <c r="C23" i="1" a="1"/>
  <c r="C23" i="1" s="1"/>
  <c r="B23" i="1" a="1"/>
  <c r="B23" i="1" s="1"/>
  <c r="BX22" i="1" a="1"/>
  <c r="BX22" i="1" s="1"/>
  <c r="BW22" i="1" a="1"/>
  <c r="BW22" i="1" s="1"/>
  <c r="BV22" i="1" a="1"/>
  <c r="BV22" i="1" s="1"/>
  <c r="BU22" i="1" a="1"/>
  <c r="BU22" i="1" s="1"/>
  <c r="BT22" i="1" a="1"/>
  <c r="BT22" i="1" s="1"/>
  <c r="BS22" i="1" a="1"/>
  <c r="BS22" i="1" s="1"/>
  <c r="BR22" i="1" a="1"/>
  <c r="BR22" i="1" s="1"/>
  <c r="BQ22" i="1" a="1"/>
  <c r="BQ22" i="1" s="1"/>
  <c r="BP22" i="1" a="1"/>
  <c r="BP22" i="1" s="1"/>
  <c r="BO22" i="1" a="1"/>
  <c r="BO22" i="1" s="1"/>
  <c r="BN22" i="1" a="1"/>
  <c r="BN22" i="1" s="1"/>
  <c r="BM22" i="1" a="1"/>
  <c r="BM22" i="1" s="1"/>
  <c r="BL22" i="1" a="1"/>
  <c r="BL22" i="1" s="1"/>
  <c r="BK22" i="1" a="1"/>
  <c r="BK22" i="1" s="1"/>
  <c r="BJ22" i="1" a="1"/>
  <c r="BJ22" i="1" s="1"/>
  <c r="BI22" i="1" a="1"/>
  <c r="BI22" i="1" s="1"/>
  <c r="BH22" i="1" a="1"/>
  <c r="BH22" i="1" s="1"/>
  <c r="BG22" i="1" a="1"/>
  <c r="BG22" i="1" s="1"/>
  <c r="BF22" i="1" a="1"/>
  <c r="BF22" i="1" s="1"/>
  <c r="BE22" i="1" a="1"/>
  <c r="BE22" i="1" s="1"/>
  <c r="BD22" i="1" a="1"/>
  <c r="BD22" i="1" s="1"/>
  <c r="BC22" i="1" a="1"/>
  <c r="BC22" i="1" s="1"/>
  <c r="BB22" i="1" a="1"/>
  <c r="BB22" i="1" s="1"/>
  <c r="BA22" i="1" a="1"/>
  <c r="BA22" i="1" s="1"/>
  <c r="AZ22" i="1" a="1"/>
  <c r="AZ22" i="1" s="1"/>
  <c r="AY22" i="1" a="1"/>
  <c r="AY22" i="1" s="1"/>
  <c r="AX22" i="1" a="1"/>
  <c r="AX22" i="1" s="1"/>
  <c r="AW22" i="1" a="1"/>
  <c r="AW22" i="1" s="1"/>
  <c r="AV22" i="1" a="1"/>
  <c r="AV22" i="1" s="1"/>
  <c r="AU22" i="1" a="1"/>
  <c r="AU22" i="1" s="1"/>
  <c r="AT22" i="1" a="1"/>
  <c r="AT22" i="1" s="1"/>
  <c r="AS22" i="1" a="1"/>
  <c r="AS22" i="1" s="1"/>
  <c r="AR22" i="1" a="1"/>
  <c r="AR22" i="1" s="1"/>
  <c r="AQ22" i="1" a="1"/>
  <c r="AQ22" i="1" s="1"/>
  <c r="AP22" i="1" a="1"/>
  <c r="AP22" i="1" s="1"/>
  <c r="AO22" i="1" a="1"/>
  <c r="AO22" i="1" s="1"/>
  <c r="AN22" i="1" a="1"/>
  <c r="AN22" i="1" s="1"/>
  <c r="AM22" i="1" a="1"/>
  <c r="AM22" i="1" s="1"/>
  <c r="AL22" i="1" a="1"/>
  <c r="AL22" i="1" s="1"/>
  <c r="AK22" i="1" a="1"/>
  <c r="AK22" i="1" s="1"/>
  <c r="AJ22" i="1" a="1"/>
  <c r="AJ22" i="1" s="1"/>
  <c r="AI22" i="1" a="1"/>
  <c r="AI22" i="1" s="1"/>
  <c r="AH22" i="1" a="1"/>
  <c r="AH22" i="1" s="1"/>
  <c r="AG22" i="1" a="1"/>
  <c r="AG22" i="1" s="1"/>
  <c r="AF22" i="1" a="1"/>
  <c r="AF22" i="1" s="1"/>
  <c r="AE22" i="1" a="1"/>
  <c r="AE22" i="1" s="1"/>
  <c r="AD22" i="1" a="1"/>
  <c r="AD22" i="1" s="1"/>
  <c r="AC22" i="1" a="1"/>
  <c r="AC22" i="1" s="1"/>
  <c r="AB22" i="1" a="1"/>
  <c r="AB22" i="1" s="1"/>
  <c r="AA22" i="1" a="1"/>
  <c r="AA22" i="1" s="1"/>
  <c r="Z22" i="1" a="1"/>
  <c r="Z22" i="1" s="1"/>
  <c r="Y22" i="1" a="1"/>
  <c r="Y22" i="1" s="1"/>
  <c r="X22" i="1" a="1"/>
  <c r="X22" i="1" s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L22" i="1" a="1"/>
  <c r="L22" i="1" s="1"/>
  <c r="K22" i="1" a="1"/>
  <c r="K22" i="1" s="1"/>
  <c r="J22" i="1" a="1"/>
  <c r="J22" i="1" s="1"/>
  <c r="I22" i="1" a="1"/>
  <c r="I22" i="1" s="1"/>
  <c r="H22" i="1" a="1"/>
  <c r="H22" i="1" s="1"/>
  <c r="G22" i="1" a="1"/>
  <c r="G22" i="1" s="1"/>
  <c r="F22" i="1" a="1"/>
  <c r="F22" i="1" s="1"/>
  <c r="E22" i="1" a="1"/>
  <c r="E22" i="1" s="1"/>
  <c r="D22" i="1" a="1"/>
  <c r="D22" i="1" s="1"/>
  <c r="C22" i="1" a="1"/>
  <c r="C22" i="1" s="1"/>
  <c r="B22" i="1" a="1"/>
  <c r="B22" i="1" s="1"/>
  <c r="BX21" i="1" a="1"/>
  <c r="BX21" i="1" s="1"/>
  <c r="BW21" i="1" a="1"/>
  <c r="BW21" i="1" s="1"/>
  <c r="BV21" i="1" a="1"/>
  <c r="BV21" i="1" s="1"/>
  <c r="BU21" i="1" a="1"/>
  <c r="BU21" i="1" s="1"/>
  <c r="BT21" i="1" a="1"/>
  <c r="BT21" i="1" s="1"/>
  <c r="BS21" i="1" a="1"/>
  <c r="BS21" i="1" s="1"/>
  <c r="BR21" i="1" a="1"/>
  <c r="BR21" i="1" s="1"/>
  <c r="BQ21" i="1" a="1"/>
  <c r="BQ21" i="1" s="1"/>
  <c r="BP21" i="1" a="1"/>
  <c r="BP21" i="1" s="1"/>
  <c r="BO21" i="1" a="1"/>
  <c r="BO21" i="1" s="1"/>
  <c r="BN21" i="1" a="1"/>
  <c r="BN21" i="1" s="1"/>
  <c r="BM21" i="1" a="1"/>
  <c r="BM21" i="1" s="1"/>
  <c r="BL21" i="1" a="1"/>
  <c r="BL21" i="1" s="1"/>
  <c r="BK21" i="1" a="1"/>
  <c r="BK21" i="1" s="1"/>
  <c r="BJ21" i="1" a="1"/>
  <c r="BJ21" i="1" s="1"/>
  <c r="BI21" i="1" a="1"/>
  <c r="BI21" i="1" s="1"/>
  <c r="BH21" i="1" a="1"/>
  <c r="BH21" i="1" s="1"/>
  <c r="BG21" i="1" a="1"/>
  <c r="BG21" i="1" s="1"/>
  <c r="BF21" i="1" a="1"/>
  <c r="BF21" i="1" s="1"/>
  <c r="BE21" i="1" a="1"/>
  <c r="BE21" i="1" s="1"/>
  <c r="BD21" i="1" a="1"/>
  <c r="BD21" i="1" s="1"/>
  <c r="BC21" i="1" a="1"/>
  <c r="BC21" i="1" s="1"/>
  <c r="BB21" i="1" a="1"/>
  <c r="BB21" i="1" s="1"/>
  <c r="BA21" i="1" a="1"/>
  <c r="BA21" i="1" s="1"/>
  <c r="AZ21" i="1" a="1"/>
  <c r="AZ21" i="1" s="1"/>
  <c r="AY21" i="1" a="1"/>
  <c r="AY21" i="1" s="1"/>
  <c r="AX21" i="1" a="1"/>
  <c r="AX21" i="1" s="1"/>
  <c r="AW21" i="1" a="1"/>
  <c r="AW21" i="1" s="1"/>
  <c r="AV21" i="1" a="1"/>
  <c r="AV21" i="1" s="1"/>
  <c r="AU21" i="1" a="1"/>
  <c r="AU21" i="1" s="1"/>
  <c r="AT21" i="1" a="1"/>
  <c r="AT21" i="1" s="1"/>
  <c r="AS21" i="1" a="1"/>
  <c r="AS21" i="1" s="1"/>
  <c r="AR21" i="1" a="1"/>
  <c r="AR21" i="1" s="1"/>
  <c r="AQ21" i="1" a="1"/>
  <c r="AQ21" i="1" s="1"/>
  <c r="AP21" i="1" a="1"/>
  <c r="AP21" i="1" s="1"/>
  <c r="AO21" i="1" a="1"/>
  <c r="AO21" i="1" s="1"/>
  <c r="AN21" i="1" a="1"/>
  <c r="AN21" i="1" s="1"/>
  <c r="AM21" i="1" a="1"/>
  <c r="AM21" i="1" s="1"/>
  <c r="AL21" i="1" a="1"/>
  <c r="AL21" i="1" s="1"/>
  <c r="AK21" i="1" a="1"/>
  <c r="AK21" i="1" s="1"/>
  <c r="AJ21" i="1" a="1"/>
  <c r="AJ21" i="1" s="1"/>
  <c r="AI21" i="1" a="1"/>
  <c r="AI21" i="1" s="1"/>
  <c r="AH21" i="1" a="1"/>
  <c r="AH21" i="1" s="1"/>
  <c r="AG21" i="1" a="1"/>
  <c r="AG21" i="1" s="1"/>
  <c r="AF21" i="1" a="1"/>
  <c r="AF21" i="1" s="1"/>
  <c r="AE21" i="1" a="1"/>
  <c r="AE21" i="1" s="1"/>
  <c r="AD21" i="1" a="1"/>
  <c r="AD21" i="1" s="1"/>
  <c r="AC21" i="1" a="1"/>
  <c r="AC21" i="1" s="1"/>
  <c r="AB21" i="1" a="1"/>
  <c r="AB21" i="1" s="1"/>
  <c r="AA21" i="1" a="1"/>
  <c r="AA21" i="1" s="1"/>
  <c r="Z21" i="1" a="1"/>
  <c r="Z21" i="1" s="1"/>
  <c r="Y21" i="1" a="1"/>
  <c r="Y21" i="1" s="1"/>
  <c r="X21" i="1" a="1"/>
  <c r="X21" i="1" s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L21" i="1" a="1"/>
  <c r="L21" i="1" s="1"/>
  <c r="K21" i="1" a="1"/>
  <c r="K21" i="1" s="1"/>
  <c r="J21" i="1" a="1"/>
  <c r="J21" i="1" s="1"/>
  <c r="I21" i="1" a="1"/>
  <c r="I21" i="1" s="1"/>
  <c r="H21" i="1" a="1"/>
  <c r="H21" i="1" s="1"/>
  <c r="G21" i="1" a="1"/>
  <c r="G21" i="1" s="1"/>
  <c r="F21" i="1" a="1"/>
  <c r="F21" i="1" s="1"/>
  <c r="E21" i="1" a="1"/>
  <c r="E21" i="1" s="1"/>
  <c r="D21" i="1" a="1"/>
  <c r="D21" i="1" s="1"/>
  <c r="C21" i="1" a="1"/>
  <c r="C21" i="1" s="1"/>
  <c r="B21" i="1" a="1"/>
  <c r="B21" i="1" s="1"/>
  <c r="BX20" i="1" a="1"/>
  <c r="BX20" i="1" s="1"/>
  <c r="BW20" i="1" a="1"/>
  <c r="BW20" i="1" s="1"/>
  <c r="BV20" i="1" a="1"/>
  <c r="BV20" i="1" s="1"/>
  <c r="BU20" i="1" a="1"/>
  <c r="BU20" i="1" s="1"/>
  <c r="BT20" i="1" a="1"/>
  <c r="BT20" i="1" s="1"/>
  <c r="BS20" i="1" a="1"/>
  <c r="BS20" i="1" s="1"/>
  <c r="BR20" i="1" a="1"/>
  <c r="BR20" i="1" s="1"/>
  <c r="BQ20" i="1" a="1"/>
  <c r="BQ20" i="1" s="1"/>
  <c r="BP20" i="1" a="1"/>
  <c r="BP20" i="1" s="1"/>
  <c r="BO20" i="1" a="1"/>
  <c r="BO20" i="1" s="1"/>
  <c r="BN20" i="1" a="1"/>
  <c r="BN20" i="1" s="1"/>
  <c r="BM20" i="1" a="1"/>
  <c r="BM20" i="1" s="1"/>
  <c r="BL20" i="1" a="1"/>
  <c r="BL20" i="1" s="1"/>
  <c r="BK20" i="1" a="1"/>
  <c r="BK20" i="1" s="1"/>
  <c r="BJ20" i="1" a="1"/>
  <c r="BJ20" i="1" s="1"/>
  <c r="BI20" i="1" a="1"/>
  <c r="BI20" i="1" s="1"/>
  <c r="BH20" i="1" a="1"/>
  <c r="BH20" i="1" s="1"/>
  <c r="BG20" i="1" a="1"/>
  <c r="BG20" i="1" s="1"/>
  <c r="BF20" i="1" a="1"/>
  <c r="BF20" i="1" s="1"/>
  <c r="BE20" i="1" a="1"/>
  <c r="BE20" i="1" s="1"/>
  <c r="BD20" i="1" a="1"/>
  <c r="BD20" i="1" s="1"/>
  <c r="BC20" i="1" a="1"/>
  <c r="BC20" i="1" s="1"/>
  <c r="BB20" i="1" a="1"/>
  <c r="BB20" i="1" s="1"/>
  <c r="BA20" i="1" a="1"/>
  <c r="BA20" i="1" s="1"/>
  <c r="AZ20" i="1" a="1"/>
  <c r="AZ20" i="1" s="1"/>
  <c r="AY20" i="1" a="1"/>
  <c r="AY20" i="1" s="1"/>
  <c r="AX20" i="1" a="1"/>
  <c r="AX20" i="1" s="1"/>
  <c r="AW20" i="1" a="1"/>
  <c r="AW20" i="1" s="1"/>
  <c r="AV20" i="1" a="1"/>
  <c r="AV20" i="1" s="1"/>
  <c r="AU20" i="1" a="1"/>
  <c r="AU20" i="1" s="1"/>
  <c r="AT20" i="1" a="1"/>
  <c r="AT20" i="1" s="1"/>
  <c r="AS20" i="1" a="1"/>
  <c r="AS20" i="1" s="1"/>
  <c r="AR20" i="1" a="1"/>
  <c r="AR20" i="1" s="1"/>
  <c r="AQ20" i="1" a="1"/>
  <c r="AQ20" i="1" s="1"/>
  <c r="AP20" i="1" a="1"/>
  <c r="AP20" i="1" s="1"/>
  <c r="AO20" i="1" a="1"/>
  <c r="AO20" i="1" s="1"/>
  <c r="AN20" i="1" a="1"/>
  <c r="AN20" i="1" s="1"/>
  <c r="AM20" i="1" a="1"/>
  <c r="AM20" i="1" s="1"/>
  <c r="AL20" i="1" a="1"/>
  <c r="AL20" i="1" s="1"/>
  <c r="AK20" i="1" a="1"/>
  <c r="AK20" i="1" s="1"/>
  <c r="AJ20" i="1" a="1"/>
  <c r="AJ20" i="1" s="1"/>
  <c r="AI20" i="1" a="1"/>
  <c r="AI20" i="1" s="1"/>
  <c r="AH20" i="1" a="1"/>
  <c r="AH20" i="1" s="1"/>
  <c r="AG20" i="1" a="1"/>
  <c r="AG20" i="1" s="1"/>
  <c r="AF20" i="1" a="1"/>
  <c r="AF20" i="1" s="1"/>
  <c r="AE20" i="1" a="1"/>
  <c r="AE20" i="1" s="1"/>
  <c r="AD20" i="1" a="1"/>
  <c r="AD20" i="1" s="1"/>
  <c r="AC20" i="1" a="1"/>
  <c r="AC20" i="1" s="1"/>
  <c r="AB20" i="1" a="1"/>
  <c r="AB20" i="1" s="1"/>
  <c r="AA20" i="1" a="1"/>
  <c r="AA20" i="1" s="1"/>
  <c r="Z20" i="1" a="1"/>
  <c r="Z20" i="1" s="1"/>
  <c r="Y20" i="1" a="1"/>
  <c r="Y20" i="1" s="1"/>
  <c r="X20" i="1" a="1"/>
  <c r="X20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M20" i="1" a="1"/>
  <c r="M20" i="1" s="1"/>
  <c r="L20" i="1" a="1"/>
  <c r="L20" i="1" s="1"/>
  <c r="K20" i="1" a="1"/>
  <c r="K20" i="1" s="1"/>
  <c r="J20" i="1" a="1"/>
  <c r="J20" i="1" s="1"/>
  <c r="I20" i="1" a="1"/>
  <c r="I20" i="1" s="1"/>
  <c r="H20" i="1" a="1"/>
  <c r="H20" i="1" s="1"/>
  <c r="G20" i="1" a="1"/>
  <c r="G20" i="1" s="1"/>
  <c r="F20" i="1" a="1"/>
  <c r="F20" i="1" s="1"/>
  <c r="E20" i="1" a="1"/>
  <c r="E20" i="1" s="1"/>
  <c r="D20" i="1" a="1"/>
  <c r="D20" i="1" s="1"/>
  <c r="C20" i="1" a="1"/>
  <c r="C20" i="1" s="1"/>
  <c r="B20" i="1" a="1"/>
  <c r="B20" i="1" s="1"/>
  <c r="BX19" i="1" a="1"/>
  <c r="BX19" i="1" s="1"/>
  <c r="BW19" i="1" a="1"/>
  <c r="BW19" i="1" s="1"/>
  <c r="BV19" i="1" a="1"/>
  <c r="BV19" i="1" s="1"/>
  <c r="BU19" i="1" a="1"/>
  <c r="BU19" i="1" s="1"/>
  <c r="BT19" i="1" a="1"/>
  <c r="BT19" i="1" s="1"/>
  <c r="BS19" i="1" a="1"/>
  <c r="BS19" i="1" s="1"/>
  <c r="BR19" i="1" a="1"/>
  <c r="BR19" i="1" s="1"/>
  <c r="BQ19" i="1" a="1"/>
  <c r="BQ19" i="1" s="1"/>
  <c r="BP19" i="1" a="1"/>
  <c r="BP19" i="1" s="1"/>
  <c r="BO19" i="1" a="1"/>
  <c r="BO19" i="1" s="1"/>
  <c r="BN19" i="1" a="1"/>
  <c r="BN19" i="1" s="1"/>
  <c r="BM19" i="1" a="1"/>
  <c r="BM19" i="1" s="1"/>
  <c r="BL19" i="1" a="1"/>
  <c r="BL19" i="1" s="1"/>
  <c r="BK19" i="1" a="1"/>
  <c r="BK19" i="1" s="1"/>
  <c r="BJ19" i="1" a="1"/>
  <c r="BJ19" i="1" s="1"/>
  <c r="BI19" i="1" a="1"/>
  <c r="BI19" i="1" s="1"/>
  <c r="BH19" i="1" a="1"/>
  <c r="BH19" i="1" s="1"/>
  <c r="BG19" i="1" a="1"/>
  <c r="BG19" i="1" s="1"/>
  <c r="BF19" i="1" a="1"/>
  <c r="BF19" i="1" s="1"/>
  <c r="BE19" i="1" a="1"/>
  <c r="BE19" i="1" s="1"/>
  <c r="BD19" i="1" a="1"/>
  <c r="BD19" i="1" s="1"/>
  <c r="BC19" i="1" a="1"/>
  <c r="BC19" i="1" s="1"/>
  <c r="BB19" i="1" a="1"/>
  <c r="BB19" i="1" s="1"/>
  <c r="BA19" i="1" a="1"/>
  <c r="BA19" i="1" s="1"/>
  <c r="AZ19" i="1" a="1"/>
  <c r="AZ19" i="1" s="1"/>
  <c r="AY19" i="1" a="1"/>
  <c r="AY19" i="1" s="1"/>
  <c r="AX19" i="1" a="1"/>
  <c r="AX19" i="1" s="1"/>
  <c r="AW19" i="1" a="1"/>
  <c r="AW19" i="1" s="1"/>
  <c r="AV19" i="1" a="1"/>
  <c r="AV19" i="1" s="1"/>
  <c r="AU19" i="1" a="1"/>
  <c r="AU19" i="1" s="1"/>
  <c r="AT19" i="1" a="1"/>
  <c r="AT19" i="1" s="1"/>
  <c r="AS19" i="1" a="1"/>
  <c r="AS19" i="1" s="1"/>
  <c r="AR19" i="1" a="1"/>
  <c r="AR19" i="1" s="1"/>
  <c r="AQ19" i="1" a="1"/>
  <c r="AQ19" i="1" s="1"/>
  <c r="AP19" i="1" a="1"/>
  <c r="AP19" i="1" s="1"/>
  <c r="AO19" i="1" a="1"/>
  <c r="AO19" i="1" s="1"/>
  <c r="AN19" i="1" a="1"/>
  <c r="AN19" i="1" s="1"/>
  <c r="AM19" i="1" a="1"/>
  <c r="AM19" i="1" s="1"/>
  <c r="AL19" i="1" a="1"/>
  <c r="AL19" i="1" s="1"/>
  <c r="AK19" i="1" a="1"/>
  <c r="AK19" i="1" s="1"/>
  <c r="AJ19" i="1" a="1"/>
  <c r="AJ19" i="1" s="1"/>
  <c r="AI19" i="1" a="1"/>
  <c r="AI19" i="1" s="1"/>
  <c r="AH19" i="1" a="1"/>
  <c r="AH19" i="1" s="1"/>
  <c r="AG19" i="1" a="1"/>
  <c r="AG19" i="1" s="1"/>
  <c r="AF19" i="1" a="1"/>
  <c r="AF19" i="1" s="1"/>
  <c r="AE19" i="1" a="1"/>
  <c r="AE19" i="1" s="1"/>
  <c r="AD19" i="1" a="1"/>
  <c r="AD19" i="1" s="1"/>
  <c r="AC19" i="1" a="1"/>
  <c r="AC19" i="1" s="1"/>
  <c r="AB19" i="1" a="1"/>
  <c r="AB19" i="1" s="1"/>
  <c r="AA19" i="1" a="1"/>
  <c r="AA19" i="1" s="1"/>
  <c r="Z19" i="1" a="1"/>
  <c r="Z19" i="1" s="1"/>
  <c r="Y19" i="1" a="1"/>
  <c r="Y19" i="1" s="1"/>
  <c r="X19" i="1" a="1"/>
  <c r="X19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F19" i="1" a="1"/>
  <c r="F19" i="1" s="1"/>
  <c r="E19" i="1" a="1"/>
  <c r="E19" i="1" s="1"/>
  <c r="D19" i="1" a="1"/>
  <c r="D19" i="1" s="1"/>
  <c r="C19" i="1" a="1"/>
  <c r="C19" i="1" s="1"/>
  <c r="B19" i="1" a="1"/>
  <c r="B19" i="1" s="1"/>
  <c r="BX18" i="1" a="1"/>
  <c r="BX18" i="1" s="1"/>
  <c r="BW18" i="1" a="1"/>
  <c r="BW18" i="1" s="1"/>
  <c r="BV18" i="1" a="1"/>
  <c r="BV18" i="1" s="1"/>
  <c r="BU18" i="1" a="1"/>
  <c r="BU18" i="1" s="1"/>
  <c r="BT18" i="1" a="1"/>
  <c r="BT18" i="1" s="1"/>
  <c r="BS18" i="1" a="1"/>
  <c r="BS18" i="1" s="1"/>
  <c r="BR18" i="1" a="1"/>
  <c r="BR18" i="1" s="1"/>
  <c r="BQ18" i="1" a="1"/>
  <c r="BQ18" i="1" s="1"/>
  <c r="BP18" i="1" a="1"/>
  <c r="BP18" i="1" s="1"/>
  <c r="BO18" i="1" a="1"/>
  <c r="BO18" i="1" s="1"/>
  <c r="BN18" i="1" a="1"/>
  <c r="BN18" i="1" s="1"/>
  <c r="BM18" i="1" a="1"/>
  <c r="BM18" i="1" s="1"/>
  <c r="BL18" i="1" a="1"/>
  <c r="BL18" i="1" s="1"/>
  <c r="BK18" i="1" a="1"/>
  <c r="BK18" i="1" s="1"/>
  <c r="BJ18" i="1" a="1"/>
  <c r="BJ18" i="1" s="1"/>
  <c r="BI18" i="1" a="1"/>
  <c r="BI18" i="1" s="1"/>
  <c r="BH18" i="1" a="1"/>
  <c r="BH18" i="1" s="1"/>
  <c r="BG18" i="1" a="1"/>
  <c r="BG18" i="1" s="1"/>
  <c r="BF18" i="1" a="1"/>
  <c r="BF18" i="1" s="1"/>
  <c r="BE18" i="1" a="1"/>
  <c r="BE18" i="1" s="1"/>
  <c r="BD18" i="1" a="1"/>
  <c r="BD18" i="1" s="1"/>
  <c r="BC18" i="1" a="1"/>
  <c r="BC18" i="1" s="1"/>
  <c r="BB18" i="1" a="1"/>
  <c r="BB18" i="1" s="1"/>
  <c r="BA18" i="1" a="1"/>
  <c r="BA18" i="1" s="1"/>
  <c r="AZ18" i="1" a="1"/>
  <c r="AZ18" i="1" s="1"/>
  <c r="AY18" i="1" a="1"/>
  <c r="AY18" i="1" s="1"/>
  <c r="AX18" i="1" a="1"/>
  <c r="AX18" i="1" s="1"/>
  <c r="AW18" i="1" a="1"/>
  <c r="AW18" i="1" s="1"/>
  <c r="AV18" i="1" a="1"/>
  <c r="AV18" i="1" s="1"/>
  <c r="AU18" i="1" a="1"/>
  <c r="AU18" i="1" s="1"/>
  <c r="AT18" i="1" a="1"/>
  <c r="AT18" i="1" s="1"/>
  <c r="AS18" i="1" a="1"/>
  <c r="AS18" i="1" s="1"/>
  <c r="AR18" i="1" a="1"/>
  <c r="AR18" i="1" s="1"/>
  <c r="AQ18" i="1" a="1"/>
  <c r="AQ18" i="1" s="1"/>
  <c r="AP18" i="1" a="1"/>
  <c r="AP18" i="1" s="1"/>
  <c r="AO18" i="1" a="1"/>
  <c r="AO18" i="1" s="1"/>
  <c r="AN18" i="1" a="1"/>
  <c r="AN18" i="1" s="1"/>
  <c r="AM18" i="1" a="1"/>
  <c r="AM18" i="1" s="1"/>
  <c r="AL18" i="1" a="1"/>
  <c r="AL18" i="1" s="1"/>
  <c r="AK18" i="1" a="1"/>
  <c r="AK18" i="1" s="1"/>
  <c r="AJ18" i="1" a="1"/>
  <c r="AJ18" i="1" s="1"/>
  <c r="AI18" i="1" a="1"/>
  <c r="AI18" i="1" s="1"/>
  <c r="AH18" i="1" a="1"/>
  <c r="AH18" i="1" s="1"/>
  <c r="AG18" i="1" a="1"/>
  <c r="AG18" i="1" s="1"/>
  <c r="AF18" i="1" a="1"/>
  <c r="AF18" i="1" s="1"/>
  <c r="AE18" i="1" a="1"/>
  <c r="AE18" i="1" s="1"/>
  <c r="AD18" i="1" a="1"/>
  <c r="AD18" i="1" s="1"/>
  <c r="AC18" i="1" a="1"/>
  <c r="AC18" i="1" s="1"/>
  <c r="AB18" i="1" a="1"/>
  <c r="AB18" i="1" s="1"/>
  <c r="AA18" i="1" a="1"/>
  <c r="AA18" i="1" s="1"/>
  <c r="Z18" i="1" a="1"/>
  <c r="Z18" i="1" s="1"/>
  <c r="Y18" i="1" a="1"/>
  <c r="Y18" i="1" s="1"/>
  <c r="X18" i="1" a="1"/>
  <c r="X18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L18" i="1" a="1"/>
  <c r="L18" i="1" s="1"/>
  <c r="K18" i="1" a="1"/>
  <c r="K18" i="1" s="1"/>
  <c r="J18" i="1" a="1"/>
  <c r="J18" i="1" s="1"/>
  <c r="I18" i="1" a="1"/>
  <c r="I18" i="1" s="1"/>
  <c r="H18" i="1" a="1"/>
  <c r="H18" i="1" s="1"/>
  <c r="G18" i="1" a="1"/>
  <c r="G18" i="1" s="1"/>
  <c r="F18" i="1" a="1"/>
  <c r="F18" i="1" s="1"/>
  <c r="E18" i="1" a="1"/>
  <c r="E18" i="1" s="1"/>
  <c r="D18" i="1" a="1"/>
  <c r="D18" i="1" s="1"/>
  <c r="C18" i="1" a="1"/>
  <c r="C18" i="1" s="1"/>
  <c r="B18" i="1" a="1"/>
  <c r="B18" i="1" s="1"/>
  <c r="BX17" i="1" a="1"/>
  <c r="BX17" i="1" s="1"/>
  <c r="BW17" i="1" a="1"/>
  <c r="BW17" i="1" s="1"/>
  <c r="BV17" i="1" a="1"/>
  <c r="BV17" i="1" s="1"/>
  <c r="BU17" i="1" a="1"/>
  <c r="BU17" i="1" s="1"/>
  <c r="BT17" i="1" a="1"/>
  <c r="BT17" i="1" s="1"/>
  <c r="BS17" i="1" a="1"/>
  <c r="BS17" i="1" s="1"/>
  <c r="BR17" i="1" a="1"/>
  <c r="BR17" i="1" s="1"/>
  <c r="BQ17" i="1" a="1"/>
  <c r="BQ17" i="1" s="1"/>
  <c r="BP17" i="1" a="1"/>
  <c r="BP17" i="1" s="1"/>
  <c r="BO17" i="1" a="1"/>
  <c r="BO17" i="1" s="1"/>
  <c r="BN17" i="1" a="1"/>
  <c r="BN17" i="1" s="1"/>
  <c r="BM17" i="1" a="1"/>
  <c r="BM17" i="1" s="1"/>
  <c r="BL17" i="1" a="1"/>
  <c r="BL17" i="1" s="1"/>
  <c r="BK17" i="1" a="1"/>
  <c r="BK17" i="1" s="1"/>
  <c r="BJ17" i="1" a="1"/>
  <c r="BJ17" i="1" s="1"/>
  <c r="BI17" i="1" a="1"/>
  <c r="BI17" i="1" s="1"/>
  <c r="BH17" i="1" a="1"/>
  <c r="BH17" i="1" s="1"/>
  <c r="BG17" i="1" a="1"/>
  <c r="BG17" i="1" s="1"/>
  <c r="BF17" i="1" a="1"/>
  <c r="BF17" i="1" s="1"/>
  <c r="BE17" i="1" a="1"/>
  <c r="BE17" i="1" s="1"/>
  <c r="BD17" i="1" a="1"/>
  <c r="BD17" i="1" s="1"/>
  <c r="BC17" i="1" a="1"/>
  <c r="BC17" i="1" s="1"/>
  <c r="BB17" i="1" a="1"/>
  <c r="BB17" i="1" s="1"/>
  <c r="BA17" i="1" a="1"/>
  <c r="BA17" i="1" s="1"/>
  <c r="AZ17" i="1" a="1"/>
  <c r="AZ17" i="1" s="1"/>
  <c r="AY17" i="1" a="1"/>
  <c r="AY17" i="1" s="1"/>
  <c r="AX17" i="1" a="1"/>
  <c r="AX17" i="1" s="1"/>
  <c r="AW17" i="1" a="1"/>
  <c r="AW17" i="1" s="1"/>
  <c r="AV17" i="1" a="1"/>
  <c r="AV17" i="1" s="1"/>
  <c r="AU17" i="1" a="1"/>
  <c r="AU17" i="1" s="1"/>
  <c r="AT17" i="1" a="1"/>
  <c r="AT17" i="1" s="1"/>
  <c r="AS17" i="1" a="1"/>
  <c r="AS17" i="1" s="1"/>
  <c r="AR17" i="1" a="1"/>
  <c r="AR17" i="1" s="1"/>
  <c r="AQ17" i="1" a="1"/>
  <c r="AQ17" i="1" s="1"/>
  <c r="AP17" i="1" a="1"/>
  <c r="AP17" i="1" s="1"/>
  <c r="AO17" i="1" a="1"/>
  <c r="AO17" i="1" s="1"/>
  <c r="AN17" i="1" a="1"/>
  <c r="AN17" i="1" s="1"/>
  <c r="AM17" i="1" a="1"/>
  <c r="AM17" i="1" s="1"/>
  <c r="AL17" i="1" a="1"/>
  <c r="AL17" i="1" s="1"/>
  <c r="AK17" i="1" a="1"/>
  <c r="AK17" i="1" s="1"/>
  <c r="AJ17" i="1" a="1"/>
  <c r="AJ17" i="1" s="1"/>
  <c r="AI17" i="1" a="1"/>
  <c r="AI17" i="1" s="1"/>
  <c r="AH17" i="1" a="1"/>
  <c r="AH17" i="1" s="1"/>
  <c r="AG17" i="1" a="1"/>
  <c r="AG17" i="1" s="1"/>
  <c r="AF17" i="1" a="1"/>
  <c r="AF17" i="1" s="1"/>
  <c r="AE17" i="1" a="1"/>
  <c r="AE17" i="1" s="1"/>
  <c r="AD17" i="1" a="1"/>
  <c r="AD17" i="1" s="1"/>
  <c r="AC17" i="1" a="1"/>
  <c r="AC17" i="1" s="1"/>
  <c r="AB17" i="1" a="1"/>
  <c r="AB17" i="1" s="1"/>
  <c r="AA17" i="1" a="1"/>
  <c r="AA17" i="1" s="1"/>
  <c r="Z17" i="1" a="1"/>
  <c r="Z17" i="1" s="1"/>
  <c r="Y17" i="1" a="1"/>
  <c r="Y17" i="1" s="1"/>
  <c r="X17" i="1" a="1"/>
  <c r="X17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L17" i="1" a="1"/>
  <c r="L17" i="1" s="1"/>
  <c r="K17" i="1" a="1"/>
  <c r="K17" i="1" s="1"/>
  <c r="J17" i="1" a="1"/>
  <c r="J17" i="1" s="1"/>
  <c r="I17" i="1" a="1"/>
  <c r="I17" i="1" s="1"/>
  <c r="H17" i="1" a="1"/>
  <c r="H17" i="1" s="1"/>
  <c r="G17" i="1" a="1"/>
  <c r="G17" i="1" s="1"/>
  <c r="F17" i="1" a="1"/>
  <c r="F17" i="1" s="1"/>
  <c r="E17" i="1" a="1"/>
  <c r="E17" i="1" s="1"/>
  <c r="D17" i="1" a="1"/>
  <c r="D17" i="1" s="1"/>
  <c r="C17" i="1" a="1"/>
  <c r="C17" i="1" s="1"/>
  <c r="B17" i="1" a="1"/>
  <c r="B17" i="1" s="1"/>
  <c r="BX16" i="1" a="1"/>
  <c r="BX16" i="1" s="1"/>
  <c r="BW16" i="1" a="1"/>
  <c r="BW16" i="1" s="1"/>
  <c r="BV16" i="1" a="1"/>
  <c r="BV16" i="1" s="1"/>
  <c r="BU16" i="1" a="1"/>
  <c r="BU16" i="1" s="1"/>
  <c r="BT16" i="1" a="1"/>
  <c r="BT16" i="1" s="1"/>
  <c r="BS16" i="1" a="1"/>
  <c r="BS16" i="1" s="1"/>
  <c r="BR16" i="1" a="1"/>
  <c r="BR16" i="1" s="1"/>
  <c r="BQ16" i="1" a="1"/>
  <c r="BQ16" i="1" s="1"/>
  <c r="BP16" i="1" a="1"/>
  <c r="BP16" i="1" s="1"/>
  <c r="BO16" i="1" a="1"/>
  <c r="BO16" i="1" s="1"/>
  <c r="BN16" i="1" a="1"/>
  <c r="BN16" i="1" s="1"/>
  <c r="BM16" i="1" a="1"/>
  <c r="BM16" i="1" s="1"/>
  <c r="BL16" i="1" a="1"/>
  <c r="BL16" i="1" s="1"/>
  <c r="BK16" i="1" a="1"/>
  <c r="BK16" i="1" s="1"/>
  <c r="BJ16" i="1" a="1"/>
  <c r="BJ16" i="1" s="1"/>
  <c r="BI16" i="1" a="1"/>
  <c r="BI16" i="1" s="1"/>
  <c r="BH16" i="1" a="1"/>
  <c r="BH16" i="1" s="1"/>
  <c r="BG16" i="1" a="1"/>
  <c r="BG16" i="1" s="1"/>
  <c r="BF16" i="1" a="1"/>
  <c r="BF16" i="1" s="1"/>
  <c r="BE16" i="1" a="1"/>
  <c r="BE16" i="1" s="1"/>
  <c r="BD16" i="1" a="1"/>
  <c r="BD16" i="1" s="1"/>
  <c r="BC16" i="1" a="1"/>
  <c r="BC16" i="1" s="1"/>
  <c r="BB16" i="1" a="1"/>
  <c r="BB16" i="1" s="1"/>
  <c r="BA16" i="1" a="1"/>
  <c r="BA16" i="1" s="1"/>
  <c r="AZ16" i="1" a="1"/>
  <c r="AZ16" i="1" s="1"/>
  <c r="AY16" i="1" a="1"/>
  <c r="AY16" i="1" s="1"/>
  <c r="AX16" i="1" a="1"/>
  <c r="AX16" i="1" s="1"/>
  <c r="AW16" i="1" a="1"/>
  <c r="AW16" i="1" s="1"/>
  <c r="AV16" i="1" a="1"/>
  <c r="AV16" i="1" s="1"/>
  <c r="AU16" i="1" a="1"/>
  <c r="AU16" i="1" s="1"/>
  <c r="AT16" i="1" a="1"/>
  <c r="AT16" i="1" s="1"/>
  <c r="AS16" i="1" a="1"/>
  <c r="AS16" i="1" s="1"/>
  <c r="AR16" i="1" a="1"/>
  <c r="AR16" i="1" s="1"/>
  <c r="AQ16" i="1" a="1"/>
  <c r="AQ16" i="1" s="1"/>
  <c r="AP16" i="1" a="1"/>
  <c r="AP16" i="1" s="1"/>
  <c r="AO16" i="1" a="1"/>
  <c r="AO16" i="1" s="1"/>
  <c r="AN16" i="1" a="1"/>
  <c r="AN16" i="1" s="1"/>
  <c r="AM16" i="1" a="1"/>
  <c r="AM16" i="1" s="1"/>
  <c r="AL16" i="1" a="1"/>
  <c r="AL16" i="1" s="1"/>
  <c r="AK16" i="1" a="1"/>
  <c r="AK16" i="1" s="1"/>
  <c r="AJ16" i="1" a="1"/>
  <c r="AJ16" i="1" s="1"/>
  <c r="AI16" i="1" a="1"/>
  <c r="AI16" i="1" s="1"/>
  <c r="AH16" i="1" a="1"/>
  <c r="AH16" i="1" s="1"/>
  <c r="AG16" i="1" a="1"/>
  <c r="AG16" i="1" s="1"/>
  <c r="AF16" i="1" a="1"/>
  <c r="AF16" i="1" s="1"/>
  <c r="AE16" i="1" a="1"/>
  <c r="AE16" i="1" s="1"/>
  <c r="AD16" i="1" a="1"/>
  <c r="AD16" i="1" s="1"/>
  <c r="AC16" i="1" a="1"/>
  <c r="AC16" i="1" s="1"/>
  <c r="AB16" i="1" a="1"/>
  <c r="AB16" i="1" s="1"/>
  <c r="AA16" i="1" a="1"/>
  <c r="AA16" i="1" s="1"/>
  <c r="Z16" i="1" a="1"/>
  <c r="Z16" i="1" s="1"/>
  <c r="Y16" i="1" a="1"/>
  <c r="Y16" i="1" s="1"/>
  <c r="X16" i="1" a="1"/>
  <c r="X16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L16" i="1" a="1"/>
  <c r="L16" i="1" s="1"/>
  <c r="K16" i="1" a="1"/>
  <c r="K16" i="1" s="1"/>
  <c r="J16" i="1" a="1"/>
  <c r="J16" i="1" s="1"/>
  <c r="I16" i="1" a="1"/>
  <c r="I16" i="1" s="1"/>
  <c r="H16" i="1" a="1"/>
  <c r="H16" i="1" s="1"/>
  <c r="G16" i="1" a="1"/>
  <c r="G16" i="1" s="1"/>
  <c r="F16" i="1" a="1"/>
  <c r="F16" i="1" s="1"/>
  <c r="E16" i="1" a="1"/>
  <c r="E16" i="1" s="1"/>
  <c r="D16" i="1" a="1"/>
  <c r="D16" i="1" s="1"/>
  <c r="C16" i="1" a="1"/>
  <c r="C16" i="1" s="1"/>
  <c r="B16" i="1" a="1"/>
  <c r="B16" i="1" s="1"/>
  <c r="BX15" i="1" a="1"/>
  <c r="BX15" i="1" s="1"/>
  <c r="BW15" i="1" a="1"/>
  <c r="BW15" i="1" s="1"/>
  <c r="BV15" i="1" a="1"/>
  <c r="BV15" i="1" s="1"/>
  <c r="BU15" i="1" a="1"/>
  <c r="BU15" i="1" s="1"/>
  <c r="BT15" i="1" a="1"/>
  <c r="BT15" i="1" s="1"/>
  <c r="BS15" i="1" a="1"/>
  <c r="BS15" i="1" s="1"/>
  <c r="BR15" i="1" a="1"/>
  <c r="BR15" i="1" s="1"/>
  <c r="BQ15" i="1" a="1"/>
  <c r="BQ15" i="1" s="1"/>
  <c r="BP15" i="1" a="1"/>
  <c r="BP15" i="1" s="1"/>
  <c r="BO15" i="1" a="1"/>
  <c r="BO15" i="1" s="1"/>
  <c r="BN15" i="1" a="1"/>
  <c r="BN15" i="1" s="1"/>
  <c r="BM15" i="1" a="1"/>
  <c r="BM15" i="1" s="1"/>
  <c r="BL15" i="1" a="1"/>
  <c r="BL15" i="1" s="1"/>
  <c r="BK15" i="1" a="1"/>
  <c r="BK15" i="1" s="1"/>
  <c r="BJ15" i="1" a="1"/>
  <c r="BJ15" i="1" s="1"/>
  <c r="BI15" i="1" a="1"/>
  <c r="BI15" i="1" s="1"/>
  <c r="BH15" i="1" a="1"/>
  <c r="BH15" i="1" s="1"/>
  <c r="BG15" i="1" a="1"/>
  <c r="BG15" i="1" s="1"/>
  <c r="BF15" i="1" a="1"/>
  <c r="BF15" i="1" s="1"/>
  <c r="BE15" i="1" a="1"/>
  <c r="BE15" i="1" s="1"/>
  <c r="BD15" i="1" a="1"/>
  <c r="BD15" i="1" s="1"/>
  <c r="BC15" i="1" a="1"/>
  <c r="BC15" i="1" s="1"/>
  <c r="BB15" i="1" a="1"/>
  <c r="BB15" i="1" s="1"/>
  <c r="BA15" i="1" a="1"/>
  <c r="BA15" i="1" s="1"/>
  <c r="AZ15" i="1" a="1"/>
  <c r="AZ15" i="1" s="1"/>
  <c r="AY15" i="1" a="1"/>
  <c r="AY15" i="1" s="1"/>
  <c r="AX15" i="1" a="1"/>
  <c r="AX15" i="1" s="1"/>
  <c r="AW15" i="1" a="1"/>
  <c r="AW15" i="1" s="1"/>
  <c r="AV15" i="1" a="1"/>
  <c r="AV15" i="1" s="1"/>
  <c r="AU15" i="1" a="1"/>
  <c r="AU15" i="1" s="1"/>
  <c r="AT15" i="1" a="1"/>
  <c r="AT15" i="1" s="1"/>
  <c r="AS15" i="1" a="1"/>
  <c r="AS15" i="1" s="1"/>
  <c r="AR15" i="1" a="1"/>
  <c r="AR15" i="1" s="1"/>
  <c r="AQ15" i="1" a="1"/>
  <c r="AQ15" i="1" s="1"/>
  <c r="AP15" i="1" a="1"/>
  <c r="AP15" i="1" s="1"/>
  <c r="AO15" i="1" a="1"/>
  <c r="AO15" i="1" s="1"/>
  <c r="AN15" i="1" a="1"/>
  <c r="AN15" i="1" s="1"/>
  <c r="AM15" i="1" a="1"/>
  <c r="AM15" i="1" s="1"/>
  <c r="AL15" i="1" a="1"/>
  <c r="AL15" i="1" s="1"/>
  <c r="AK15" i="1" a="1"/>
  <c r="AK15" i="1" s="1"/>
  <c r="AJ15" i="1" a="1"/>
  <c r="AJ15" i="1" s="1"/>
  <c r="AI15" i="1" a="1"/>
  <c r="AI15" i="1" s="1"/>
  <c r="AH15" i="1" a="1"/>
  <c r="AH15" i="1" s="1"/>
  <c r="AG15" i="1" a="1"/>
  <c r="AG15" i="1" s="1"/>
  <c r="AF15" i="1" a="1"/>
  <c r="AF15" i="1" s="1"/>
  <c r="AE15" i="1" a="1"/>
  <c r="AE15" i="1" s="1"/>
  <c r="AD15" i="1" a="1"/>
  <c r="AD15" i="1" s="1"/>
  <c r="AC15" i="1" a="1"/>
  <c r="AC15" i="1" s="1"/>
  <c r="AB15" i="1" a="1"/>
  <c r="AB15" i="1" s="1"/>
  <c r="AA15" i="1" a="1"/>
  <c r="AA15" i="1" s="1"/>
  <c r="Z15" i="1" a="1"/>
  <c r="Z15" i="1" s="1"/>
  <c r="Y15" i="1" a="1"/>
  <c r="Y15" i="1" s="1"/>
  <c r="X15" i="1" a="1"/>
  <c r="X15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L15" i="1" a="1"/>
  <c r="L15" i="1" s="1"/>
  <c r="K15" i="1" a="1"/>
  <c r="K15" i="1" s="1"/>
  <c r="J15" i="1" a="1"/>
  <c r="J15" i="1" s="1"/>
  <c r="I15" i="1" a="1"/>
  <c r="I15" i="1" s="1"/>
  <c r="H15" i="1" a="1"/>
  <c r="H15" i="1" s="1"/>
  <c r="G15" i="1" a="1"/>
  <c r="G15" i="1" s="1"/>
  <c r="F15" i="1" a="1"/>
  <c r="F15" i="1" s="1"/>
  <c r="E15" i="1" a="1"/>
  <c r="E15" i="1" s="1"/>
  <c r="D15" i="1" a="1"/>
  <c r="D15" i="1" s="1"/>
  <c r="C15" i="1" a="1"/>
  <c r="C15" i="1" s="1"/>
  <c r="B15" i="1" a="1"/>
  <c r="B15" i="1" s="1"/>
  <c r="BX14" i="1" a="1"/>
  <c r="BX14" i="1" s="1"/>
  <c r="BW14" i="1" a="1"/>
  <c r="BW14" i="1" s="1"/>
  <c r="BV14" i="1" a="1"/>
  <c r="BV14" i="1" s="1"/>
  <c r="BU14" i="1" a="1"/>
  <c r="BU14" i="1" s="1"/>
  <c r="BT14" i="1" a="1"/>
  <c r="BT14" i="1" s="1"/>
  <c r="BS14" i="1" a="1"/>
  <c r="BS14" i="1" s="1"/>
  <c r="BR14" i="1" a="1"/>
  <c r="BR14" i="1" s="1"/>
  <c r="BQ14" i="1" a="1"/>
  <c r="BQ14" i="1" s="1"/>
  <c r="BP14" i="1" a="1"/>
  <c r="BP14" i="1" s="1"/>
  <c r="BO14" i="1" a="1"/>
  <c r="BO14" i="1" s="1"/>
  <c r="BN14" i="1" a="1"/>
  <c r="BN14" i="1" s="1"/>
  <c r="BM14" i="1" a="1"/>
  <c r="BM14" i="1" s="1"/>
  <c r="BL14" i="1" a="1"/>
  <c r="BL14" i="1" s="1"/>
  <c r="BK14" i="1" a="1"/>
  <c r="BK14" i="1" s="1"/>
  <c r="BJ14" i="1" a="1"/>
  <c r="BJ14" i="1" s="1"/>
  <c r="BI14" i="1" a="1"/>
  <c r="BI14" i="1" s="1"/>
  <c r="BH14" i="1" a="1"/>
  <c r="BH14" i="1" s="1"/>
  <c r="BG14" i="1" a="1"/>
  <c r="BG14" i="1" s="1"/>
  <c r="BF14" i="1" a="1"/>
  <c r="BF14" i="1" s="1"/>
  <c r="BE14" i="1" a="1"/>
  <c r="BE14" i="1" s="1"/>
  <c r="BD14" i="1" a="1"/>
  <c r="BD14" i="1" s="1"/>
  <c r="BC14" i="1" a="1"/>
  <c r="BC14" i="1" s="1"/>
  <c r="BB14" i="1" a="1"/>
  <c r="BB14" i="1" s="1"/>
  <c r="BA14" i="1" a="1"/>
  <c r="BA14" i="1" s="1"/>
  <c r="AZ14" i="1" a="1"/>
  <c r="AZ14" i="1" s="1"/>
  <c r="AY14" i="1" a="1"/>
  <c r="AY14" i="1" s="1"/>
  <c r="AX14" i="1" a="1"/>
  <c r="AX14" i="1" s="1"/>
  <c r="AW14" i="1" a="1"/>
  <c r="AW14" i="1" s="1"/>
  <c r="AV14" i="1" a="1"/>
  <c r="AV14" i="1" s="1"/>
  <c r="AU14" i="1" a="1"/>
  <c r="AU14" i="1" s="1"/>
  <c r="AT14" i="1" a="1"/>
  <c r="AT14" i="1" s="1"/>
  <c r="AS14" i="1" a="1"/>
  <c r="AS14" i="1" s="1"/>
  <c r="AR14" i="1" a="1"/>
  <c r="AR14" i="1" s="1"/>
  <c r="AQ14" i="1" a="1"/>
  <c r="AQ14" i="1" s="1"/>
  <c r="AP14" i="1" a="1"/>
  <c r="AP14" i="1" s="1"/>
  <c r="AO14" i="1" a="1"/>
  <c r="AO14" i="1" s="1"/>
  <c r="AN14" i="1" a="1"/>
  <c r="AN14" i="1" s="1"/>
  <c r="AM14" i="1" a="1"/>
  <c r="AM14" i="1" s="1"/>
  <c r="AL14" i="1" a="1"/>
  <c r="AL14" i="1" s="1"/>
  <c r="AK14" i="1" a="1"/>
  <c r="AK14" i="1" s="1"/>
  <c r="AJ14" i="1" a="1"/>
  <c r="AJ14" i="1" s="1"/>
  <c r="AI14" i="1" a="1"/>
  <c r="AI14" i="1" s="1"/>
  <c r="AH14" i="1" a="1"/>
  <c r="AH14" i="1" s="1"/>
  <c r="AG14" i="1" a="1"/>
  <c r="AG14" i="1" s="1"/>
  <c r="AF14" i="1" a="1"/>
  <c r="AF14" i="1" s="1"/>
  <c r="AE14" i="1" a="1"/>
  <c r="AE14" i="1" s="1"/>
  <c r="AD14" i="1" a="1"/>
  <c r="AD14" i="1" s="1"/>
  <c r="AC14" i="1" a="1"/>
  <c r="AC14" i="1" s="1"/>
  <c r="AB14" i="1" a="1"/>
  <c r="AB14" i="1" s="1"/>
  <c r="AA14" i="1" a="1"/>
  <c r="AA14" i="1" s="1"/>
  <c r="Z14" i="1" a="1"/>
  <c r="Z14" i="1" s="1"/>
  <c r="Y14" i="1" a="1"/>
  <c r="Y14" i="1" s="1"/>
  <c r="X14" i="1" a="1"/>
  <c r="X14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L14" i="1" a="1"/>
  <c r="L14" i="1" s="1"/>
  <c r="K14" i="1" a="1"/>
  <c r="K14" i="1" s="1"/>
  <c r="J14" i="1" a="1"/>
  <c r="J14" i="1" s="1"/>
  <c r="I14" i="1" a="1"/>
  <c r="I14" i="1" s="1"/>
  <c r="H14" i="1" a="1"/>
  <c r="H14" i="1" s="1"/>
  <c r="G14" i="1" a="1"/>
  <c r="G14" i="1" s="1"/>
  <c r="F14" i="1" a="1"/>
  <c r="F14" i="1" s="1"/>
  <c r="E14" i="1" a="1"/>
  <c r="E14" i="1" s="1"/>
  <c r="D14" i="1" a="1"/>
  <c r="D14" i="1" s="1"/>
  <c r="C14" i="1" a="1"/>
  <c r="C14" i="1" s="1"/>
  <c r="B14" i="1" a="1"/>
  <c r="B14" i="1" s="1"/>
  <c r="BX13" i="1" a="1"/>
  <c r="BX13" i="1" s="1"/>
  <c r="BW13" i="1" a="1"/>
  <c r="BW13" i="1" s="1"/>
  <c r="BV13" i="1" a="1"/>
  <c r="BV13" i="1" s="1"/>
  <c r="BU13" i="1" a="1"/>
  <c r="BU13" i="1" s="1"/>
  <c r="BT13" i="1" a="1"/>
  <c r="BT13" i="1" s="1"/>
  <c r="BS13" i="1" a="1"/>
  <c r="BS13" i="1" s="1"/>
  <c r="BR13" i="1" a="1"/>
  <c r="BR13" i="1" s="1"/>
  <c r="BQ13" i="1" a="1"/>
  <c r="BQ13" i="1" s="1"/>
  <c r="BP13" i="1" a="1"/>
  <c r="BP13" i="1" s="1"/>
  <c r="BO13" i="1" a="1"/>
  <c r="BO13" i="1" s="1"/>
  <c r="BN13" i="1" a="1"/>
  <c r="BN13" i="1" s="1"/>
  <c r="BM13" i="1" a="1"/>
  <c r="BM13" i="1" s="1"/>
  <c r="BL13" i="1" a="1"/>
  <c r="BL13" i="1" s="1"/>
  <c r="BK13" i="1" a="1"/>
  <c r="BK13" i="1" s="1"/>
  <c r="BJ13" i="1" a="1"/>
  <c r="BJ13" i="1" s="1"/>
  <c r="BI13" i="1" a="1"/>
  <c r="BI13" i="1" s="1"/>
  <c r="BH13" i="1" a="1"/>
  <c r="BH13" i="1" s="1"/>
  <c r="BG13" i="1" a="1"/>
  <c r="BG13" i="1" s="1"/>
  <c r="BF13" i="1" a="1"/>
  <c r="BF13" i="1" s="1"/>
  <c r="BE13" i="1" a="1"/>
  <c r="BE13" i="1" s="1"/>
  <c r="BD13" i="1" a="1"/>
  <c r="BD13" i="1" s="1"/>
  <c r="BC13" i="1" a="1"/>
  <c r="BC13" i="1" s="1"/>
  <c r="BB13" i="1" a="1"/>
  <c r="BB13" i="1" s="1"/>
  <c r="BA13" i="1" a="1"/>
  <c r="BA13" i="1" s="1"/>
  <c r="AZ13" i="1" a="1"/>
  <c r="AZ13" i="1" s="1"/>
  <c r="AY13" i="1" a="1"/>
  <c r="AY13" i="1" s="1"/>
  <c r="AX13" i="1" a="1"/>
  <c r="AX13" i="1" s="1"/>
  <c r="AW13" i="1" a="1"/>
  <c r="AW13" i="1" s="1"/>
  <c r="AV13" i="1" a="1"/>
  <c r="AV13" i="1" s="1"/>
  <c r="AU13" i="1" a="1"/>
  <c r="AU13" i="1" s="1"/>
  <c r="AT13" i="1" a="1"/>
  <c r="AT13" i="1" s="1"/>
  <c r="AS13" i="1" a="1"/>
  <c r="AS13" i="1" s="1"/>
  <c r="AR13" i="1" a="1"/>
  <c r="AR13" i="1" s="1"/>
  <c r="AQ13" i="1" a="1"/>
  <c r="AQ13" i="1" s="1"/>
  <c r="AP13" i="1" a="1"/>
  <c r="AP13" i="1" s="1"/>
  <c r="AO13" i="1" a="1"/>
  <c r="AO13" i="1" s="1"/>
  <c r="AN13" i="1" a="1"/>
  <c r="AN13" i="1" s="1"/>
  <c r="AM13" i="1" a="1"/>
  <c r="AM13" i="1" s="1"/>
  <c r="AL13" i="1" a="1"/>
  <c r="AL13" i="1" s="1"/>
  <c r="AK13" i="1" a="1"/>
  <c r="AK13" i="1" s="1"/>
  <c r="AJ13" i="1" a="1"/>
  <c r="AJ13" i="1" s="1"/>
  <c r="AI13" i="1" a="1"/>
  <c r="AI13" i="1" s="1"/>
  <c r="AH13" i="1" a="1"/>
  <c r="AH13" i="1" s="1"/>
  <c r="AG13" i="1" a="1"/>
  <c r="AG13" i="1" s="1"/>
  <c r="AF13" i="1" a="1"/>
  <c r="AF13" i="1" s="1"/>
  <c r="AE13" i="1" a="1"/>
  <c r="AE13" i="1" s="1"/>
  <c r="AD13" i="1" a="1"/>
  <c r="AD13" i="1" s="1"/>
  <c r="AC13" i="1" a="1"/>
  <c r="AC13" i="1" s="1"/>
  <c r="AB13" i="1" a="1"/>
  <c r="AB13" i="1" s="1"/>
  <c r="AA13" i="1" a="1"/>
  <c r="AA13" i="1" s="1"/>
  <c r="Z13" i="1" a="1"/>
  <c r="Z13" i="1" s="1"/>
  <c r="Y13" i="1" a="1"/>
  <c r="Y13" i="1" s="1"/>
  <c r="X13" i="1" a="1"/>
  <c r="X13" i="1" s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 a="1"/>
  <c r="N13" i="1" s="1"/>
  <c r="M13" i="1" a="1"/>
  <c r="M13" i="1" s="1"/>
  <c r="L13" i="1" a="1"/>
  <c r="L13" i="1" s="1"/>
  <c r="K13" i="1" a="1"/>
  <c r="K13" i="1" s="1"/>
  <c r="J13" i="1" a="1"/>
  <c r="J13" i="1" s="1"/>
  <c r="I13" i="1" a="1"/>
  <c r="I13" i="1" s="1"/>
  <c r="H13" i="1" a="1"/>
  <c r="H13" i="1" s="1"/>
  <c r="G13" i="1" a="1"/>
  <c r="G13" i="1" s="1"/>
  <c r="F13" i="1" a="1"/>
  <c r="F13" i="1" s="1"/>
  <c r="E13" i="1" a="1"/>
  <c r="E13" i="1" s="1"/>
  <c r="D13" i="1" a="1"/>
  <c r="D13" i="1" s="1"/>
  <c r="C13" i="1" a="1"/>
  <c r="C13" i="1" s="1"/>
  <c r="B13" i="1" a="1"/>
  <c r="B13" i="1" s="1"/>
  <c r="BX12" i="1" a="1"/>
  <c r="BX12" i="1" s="1"/>
  <c r="BW12" i="1" a="1"/>
  <c r="BW12" i="1" s="1"/>
  <c r="BV12" i="1" a="1"/>
  <c r="BV12" i="1" s="1"/>
  <c r="BU12" i="1" a="1"/>
  <c r="BU12" i="1" s="1"/>
  <c r="BT12" i="1" a="1"/>
  <c r="BT12" i="1" s="1"/>
  <c r="BS12" i="1" a="1"/>
  <c r="BS12" i="1" s="1"/>
  <c r="BR12" i="1" a="1"/>
  <c r="BR12" i="1" s="1"/>
  <c r="BQ12" i="1" a="1"/>
  <c r="BQ12" i="1" s="1"/>
  <c r="BP12" i="1" a="1"/>
  <c r="BP12" i="1" s="1"/>
  <c r="BO12" i="1" a="1"/>
  <c r="BO12" i="1" s="1"/>
  <c r="BN12" i="1" a="1"/>
  <c r="BN12" i="1" s="1"/>
  <c r="BM12" i="1" a="1"/>
  <c r="BM12" i="1" s="1"/>
  <c r="BL12" i="1" a="1"/>
  <c r="BL12" i="1" s="1"/>
  <c r="BK12" i="1" a="1"/>
  <c r="BK12" i="1" s="1"/>
  <c r="BJ12" i="1" a="1"/>
  <c r="BJ12" i="1" s="1"/>
  <c r="BI12" i="1" a="1"/>
  <c r="BI12" i="1" s="1"/>
  <c r="BH12" i="1" a="1"/>
  <c r="BH12" i="1" s="1"/>
  <c r="BG12" i="1" a="1"/>
  <c r="BG12" i="1" s="1"/>
  <c r="BF12" i="1" a="1"/>
  <c r="BF12" i="1" s="1"/>
  <c r="BE12" i="1" a="1"/>
  <c r="BE12" i="1" s="1"/>
  <c r="BD12" i="1" a="1"/>
  <c r="BD12" i="1" s="1"/>
  <c r="BC12" i="1" a="1"/>
  <c r="BC12" i="1" s="1"/>
  <c r="BB12" i="1" a="1"/>
  <c r="BB12" i="1" s="1"/>
  <c r="BA12" i="1" a="1"/>
  <c r="BA12" i="1" s="1"/>
  <c r="AZ12" i="1" a="1"/>
  <c r="AZ12" i="1" s="1"/>
  <c r="AY12" i="1" a="1"/>
  <c r="AY12" i="1" s="1"/>
  <c r="AX12" i="1" a="1"/>
  <c r="AX12" i="1" s="1"/>
  <c r="AW12" i="1" a="1"/>
  <c r="AW12" i="1" s="1"/>
  <c r="AV12" i="1" a="1"/>
  <c r="AV12" i="1" s="1"/>
  <c r="AU12" i="1" a="1"/>
  <c r="AU12" i="1" s="1"/>
  <c r="AT12" i="1" a="1"/>
  <c r="AT12" i="1" s="1"/>
  <c r="AS12" i="1" a="1"/>
  <c r="AS12" i="1" s="1"/>
  <c r="AR12" i="1" a="1"/>
  <c r="AR12" i="1" s="1"/>
  <c r="AQ12" i="1" a="1"/>
  <c r="AQ12" i="1" s="1"/>
  <c r="AP12" i="1" a="1"/>
  <c r="AP12" i="1" s="1"/>
  <c r="AO12" i="1" a="1"/>
  <c r="AO12" i="1" s="1"/>
  <c r="AN12" i="1" a="1"/>
  <c r="AN12" i="1" s="1"/>
  <c r="AM12" i="1" a="1"/>
  <c r="AM12" i="1" s="1"/>
  <c r="AL12" i="1" a="1"/>
  <c r="AL12" i="1" s="1"/>
  <c r="AK12" i="1" a="1"/>
  <c r="AK12" i="1" s="1"/>
  <c r="AJ12" i="1" a="1"/>
  <c r="AJ12" i="1" s="1"/>
  <c r="AI12" i="1" a="1"/>
  <c r="AI12" i="1" s="1"/>
  <c r="AH12" i="1" a="1"/>
  <c r="AH12" i="1" s="1"/>
  <c r="AG12" i="1" a="1"/>
  <c r="AG12" i="1" s="1"/>
  <c r="AF12" i="1" a="1"/>
  <c r="AF12" i="1" s="1"/>
  <c r="AE12" i="1" a="1"/>
  <c r="AE12" i="1" s="1"/>
  <c r="AD12" i="1" a="1"/>
  <c r="AD12" i="1" s="1"/>
  <c r="AC12" i="1" a="1"/>
  <c r="AC12" i="1" s="1"/>
  <c r="AB12" i="1" a="1"/>
  <c r="AB12" i="1" s="1"/>
  <c r="AA12" i="1" a="1"/>
  <c r="AA12" i="1" s="1"/>
  <c r="Z12" i="1" a="1"/>
  <c r="Z12" i="1" s="1"/>
  <c r="Y12" i="1" a="1"/>
  <c r="Y12" i="1" s="1"/>
  <c r="X12" i="1" a="1"/>
  <c r="X12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C12" i="1" a="1"/>
  <c r="C12" i="1" s="1"/>
  <c r="B12" i="1" a="1"/>
  <c r="B12" i="1" s="1"/>
  <c r="BX11" i="1" a="1"/>
  <c r="BX11" i="1" s="1"/>
  <c r="BW11" i="1" a="1"/>
  <c r="BW11" i="1" s="1"/>
  <c r="BV11" i="1" a="1"/>
  <c r="BV11" i="1" s="1"/>
  <c r="BU11" i="1" a="1"/>
  <c r="BU11" i="1" s="1"/>
  <c r="BT11" i="1" a="1"/>
  <c r="BT11" i="1" s="1"/>
  <c r="BS11" i="1" a="1"/>
  <c r="BS11" i="1" s="1"/>
  <c r="BR11" i="1" a="1"/>
  <c r="BR11" i="1" s="1"/>
  <c r="BQ11" i="1" a="1"/>
  <c r="BQ11" i="1" s="1"/>
  <c r="BP11" i="1" a="1"/>
  <c r="BP11" i="1" s="1"/>
  <c r="BO11" i="1" a="1"/>
  <c r="BO11" i="1" s="1"/>
  <c r="BN11" i="1" a="1"/>
  <c r="BN11" i="1" s="1"/>
  <c r="BM11" i="1" a="1"/>
  <c r="BM11" i="1" s="1"/>
  <c r="BL11" i="1" a="1"/>
  <c r="BL11" i="1" s="1"/>
  <c r="BK11" i="1" a="1"/>
  <c r="BK11" i="1" s="1"/>
  <c r="BJ11" i="1" a="1"/>
  <c r="BJ11" i="1" s="1"/>
  <c r="BI11" i="1" a="1"/>
  <c r="BI11" i="1" s="1"/>
  <c r="BH11" i="1" a="1"/>
  <c r="BH11" i="1" s="1"/>
  <c r="BG11" i="1" a="1"/>
  <c r="BG11" i="1" s="1"/>
  <c r="BF11" i="1" a="1"/>
  <c r="BF11" i="1" s="1"/>
  <c r="BE11" i="1" a="1"/>
  <c r="BE11" i="1" s="1"/>
  <c r="BD11" i="1" a="1"/>
  <c r="BD11" i="1" s="1"/>
  <c r="BC11" i="1" a="1"/>
  <c r="BC11" i="1" s="1"/>
  <c r="BB11" i="1" a="1"/>
  <c r="BB11" i="1" s="1"/>
  <c r="BA11" i="1" a="1"/>
  <c r="BA11" i="1" s="1"/>
  <c r="AZ11" i="1" a="1"/>
  <c r="AZ11" i="1" s="1"/>
  <c r="AY11" i="1" a="1"/>
  <c r="AY11" i="1" s="1"/>
  <c r="AX11" i="1" a="1"/>
  <c r="AX11" i="1" s="1"/>
  <c r="AW11" i="1" a="1"/>
  <c r="AW11" i="1" s="1"/>
  <c r="AV11" i="1" a="1"/>
  <c r="AV11" i="1" s="1"/>
  <c r="AU11" i="1" a="1"/>
  <c r="AU11" i="1" s="1"/>
  <c r="AT11" i="1" a="1"/>
  <c r="AT11" i="1" s="1"/>
  <c r="AS11" i="1" a="1"/>
  <c r="AS11" i="1" s="1"/>
  <c r="AR11" i="1" a="1"/>
  <c r="AR11" i="1" s="1"/>
  <c r="AQ11" i="1" a="1"/>
  <c r="AQ11" i="1" s="1"/>
  <c r="AP11" i="1" a="1"/>
  <c r="AP11" i="1" s="1"/>
  <c r="AO11" i="1" a="1"/>
  <c r="AO11" i="1" s="1"/>
  <c r="AN11" i="1" a="1"/>
  <c r="AN11" i="1" s="1"/>
  <c r="AM11" i="1" a="1"/>
  <c r="AM11" i="1" s="1"/>
  <c r="AL11" i="1" a="1"/>
  <c r="AL11" i="1" s="1"/>
  <c r="AK11" i="1" a="1"/>
  <c r="AK11" i="1" s="1"/>
  <c r="AJ11" i="1" a="1"/>
  <c r="AJ11" i="1" s="1"/>
  <c r="AI11" i="1" a="1"/>
  <c r="AI11" i="1" s="1"/>
  <c r="AH11" i="1" a="1"/>
  <c r="AH11" i="1" s="1"/>
  <c r="AG11" i="1" a="1"/>
  <c r="AG11" i="1" s="1"/>
  <c r="AF11" i="1" a="1"/>
  <c r="AF11" i="1" s="1"/>
  <c r="AE11" i="1" a="1"/>
  <c r="AE11" i="1" s="1"/>
  <c r="AD11" i="1" a="1"/>
  <c r="AD11" i="1" s="1"/>
  <c r="AC11" i="1" a="1"/>
  <c r="AC11" i="1" s="1"/>
  <c r="AB11" i="1" a="1"/>
  <c r="AB11" i="1" s="1"/>
  <c r="AA11" i="1" a="1"/>
  <c r="AA11" i="1" s="1"/>
  <c r="Z11" i="1" a="1"/>
  <c r="Z11" i="1" s="1"/>
  <c r="Y11" i="1" a="1"/>
  <c r="Y11" i="1" s="1"/>
  <c r="X11" i="1" a="1"/>
  <c r="X11" i="1" s="1"/>
  <c r="W11" i="1" a="1"/>
  <c r="W11" i="1" s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G11" i="1" a="1"/>
  <c r="G11" i="1" s="1"/>
  <c r="F11" i="1" a="1"/>
  <c r="F11" i="1" s="1"/>
  <c r="E11" i="1" a="1"/>
  <c r="E11" i="1" s="1"/>
  <c r="D11" i="1" a="1"/>
  <c r="D11" i="1" s="1"/>
  <c r="C11" i="1" a="1"/>
  <c r="C11" i="1" s="1"/>
  <c r="B11" i="1" a="1"/>
  <c r="B11" i="1" s="1"/>
  <c r="BX10" i="1" a="1"/>
  <c r="BX10" i="1" s="1"/>
  <c r="BW10" i="1" a="1"/>
  <c r="BW10" i="1" s="1"/>
  <c r="BV10" i="1" a="1"/>
  <c r="BV10" i="1" s="1"/>
  <c r="BU10" i="1" a="1"/>
  <c r="BU10" i="1" s="1"/>
  <c r="BT10" i="1" a="1"/>
  <c r="BT10" i="1" s="1"/>
  <c r="BS10" i="1" a="1"/>
  <c r="BS10" i="1" s="1"/>
  <c r="BR10" i="1" a="1"/>
  <c r="BR10" i="1" s="1"/>
  <c r="BQ10" i="1" a="1"/>
  <c r="BQ10" i="1" s="1"/>
  <c r="BP10" i="1" a="1"/>
  <c r="BP10" i="1" s="1"/>
  <c r="BO10" i="1" a="1"/>
  <c r="BO10" i="1" s="1"/>
  <c r="BN10" i="1" a="1"/>
  <c r="BN10" i="1" s="1"/>
  <c r="BM10" i="1" a="1"/>
  <c r="BM10" i="1" s="1"/>
  <c r="BL10" i="1" a="1"/>
  <c r="BL10" i="1" s="1"/>
  <c r="BK10" i="1" a="1"/>
  <c r="BK10" i="1" s="1"/>
  <c r="BJ10" i="1" a="1"/>
  <c r="BJ10" i="1" s="1"/>
  <c r="BI10" i="1" a="1"/>
  <c r="BI10" i="1" s="1"/>
  <c r="BH10" i="1" a="1"/>
  <c r="BH10" i="1" s="1"/>
  <c r="BG10" i="1" a="1"/>
  <c r="BG10" i="1" s="1"/>
  <c r="BF10" i="1" a="1"/>
  <c r="BF10" i="1" s="1"/>
  <c r="BE10" i="1" a="1"/>
  <c r="BE10" i="1" s="1"/>
  <c r="BD10" i="1" a="1"/>
  <c r="BD10" i="1" s="1"/>
  <c r="BC10" i="1" a="1"/>
  <c r="BC10" i="1" s="1"/>
  <c r="BB10" i="1" a="1"/>
  <c r="BB10" i="1" s="1"/>
  <c r="BA10" i="1" a="1"/>
  <c r="BA10" i="1" s="1"/>
  <c r="AZ10" i="1" a="1"/>
  <c r="AZ10" i="1" s="1"/>
  <c r="AY10" i="1" a="1"/>
  <c r="AY10" i="1" s="1"/>
  <c r="AX10" i="1" a="1"/>
  <c r="AX10" i="1" s="1"/>
  <c r="AW10" i="1" a="1"/>
  <c r="AW10" i="1" s="1"/>
  <c r="AV10" i="1" a="1"/>
  <c r="AV10" i="1" s="1"/>
  <c r="AU10" i="1" a="1"/>
  <c r="AU10" i="1" s="1"/>
  <c r="AT10" i="1" a="1"/>
  <c r="AT10" i="1" s="1"/>
  <c r="AS10" i="1" a="1"/>
  <c r="AS10" i="1" s="1"/>
  <c r="AR10" i="1" a="1"/>
  <c r="AR10" i="1" s="1"/>
  <c r="AQ10" i="1" a="1"/>
  <c r="AQ10" i="1" s="1"/>
  <c r="AP10" i="1" a="1"/>
  <c r="AP10" i="1" s="1"/>
  <c r="AO10" i="1" a="1"/>
  <c r="AO10" i="1" s="1"/>
  <c r="AN10" i="1" a="1"/>
  <c r="AN10" i="1" s="1"/>
  <c r="AM10" i="1" a="1"/>
  <c r="AM10" i="1" s="1"/>
  <c r="AL10" i="1" a="1"/>
  <c r="AL10" i="1" s="1"/>
  <c r="AK10" i="1" a="1"/>
  <c r="AK10" i="1" s="1"/>
  <c r="AJ10" i="1" a="1"/>
  <c r="AJ10" i="1" s="1"/>
  <c r="AI10" i="1" a="1"/>
  <c r="AI10" i="1" s="1"/>
  <c r="AH10" i="1" a="1"/>
  <c r="AH10" i="1" s="1"/>
  <c r="AG10" i="1" a="1"/>
  <c r="AG10" i="1" s="1"/>
  <c r="AF10" i="1" a="1"/>
  <c r="AF10" i="1" s="1"/>
  <c r="AE10" i="1" a="1"/>
  <c r="AE10" i="1" s="1"/>
  <c r="AD10" i="1" a="1"/>
  <c r="AD10" i="1" s="1"/>
  <c r="AC10" i="1" a="1"/>
  <c r="AC10" i="1" s="1"/>
  <c r="AB10" i="1" a="1"/>
  <c r="AB10" i="1" s="1"/>
  <c r="AA10" i="1" a="1"/>
  <c r="AA10" i="1" s="1"/>
  <c r="Z10" i="1" a="1"/>
  <c r="Z10" i="1" s="1"/>
  <c r="Y10" i="1" a="1"/>
  <c r="Y10" i="1" s="1"/>
  <c r="X10" i="1" a="1"/>
  <c r="X10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L10" i="1" a="1"/>
  <c r="L10" i="1" s="1"/>
  <c r="K10" i="1" a="1"/>
  <c r="K10" i="1" s="1"/>
  <c r="J10" i="1" a="1"/>
  <c r="J10" i="1" s="1"/>
  <c r="I10" i="1" a="1"/>
  <c r="I10" i="1" s="1"/>
  <c r="H10" i="1" a="1"/>
  <c r="H10" i="1" s="1"/>
  <c r="G10" i="1" a="1"/>
  <c r="G10" i="1" s="1"/>
  <c r="F10" i="1" a="1"/>
  <c r="F10" i="1" s="1"/>
  <c r="E10" i="1" a="1"/>
  <c r="E10" i="1" s="1"/>
  <c r="D10" i="1" a="1"/>
  <c r="D10" i="1" s="1"/>
  <c r="C10" i="1" a="1"/>
  <c r="C10" i="1" s="1"/>
  <c r="B10" i="1" a="1"/>
  <c r="B10" i="1" s="1"/>
  <c r="BX9" i="1" a="1"/>
  <c r="BX9" i="1" s="1"/>
  <c r="BW9" i="1" a="1"/>
  <c r="BW9" i="1" s="1"/>
  <c r="BV9" i="1" a="1"/>
  <c r="BV9" i="1" s="1"/>
  <c r="BU9" i="1" a="1"/>
  <c r="BU9" i="1" s="1"/>
  <c r="BT9" i="1" a="1"/>
  <c r="BT9" i="1" s="1"/>
  <c r="BS9" i="1" a="1"/>
  <c r="BS9" i="1" s="1"/>
  <c r="BR9" i="1" a="1"/>
  <c r="BR9" i="1" s="1"/>
  <c r="BQ9" i="1" a="1"/>
  <c r="BQ9" i="1" s="1"/>
  <c r="BP9" i="1" a="1"/>
  <c r="BP9" i="1" s="1"/>
  <c r="BO9" i="1" a="1"/>
  <c r="BO9" i="1" s="1"/>
  <c r="BN9" i="1" a="1"/>
  <c r="BN9" i="1" s="1"/>
  <c r="BM9" i="1" a="1"/>
  <c r="BM9" i="1" s="1"/>
  <c r="BL9" i="1" a="1"/>
  <c r="BL9" i="1" s="1"/>
  <c r="BK9" i="1" a="1"/>
  <c r="BK9" i="1" s="1"/>
  <c r="BJ9" i="1" a="1"/>
  <c r="BJ9" i="1" s="1"/>
  <c r="BI9" i="1" a="1"/>
  <c r="BI9" i="1" s="1"/>
  <c r="BH9" i="1" a="1"/>
  <c r="BH9" i="1" s="1"/>
  <c r="BG9" i="1" a="1"/>
  <c r="BG9" i="1" s="1"/>
  <c r="BF9" i="1" a="1"/>
  <c r="BF9" i="1" s="1"/>
  <c r="BE9" i="1" a="1"/>
  <c r="BE9" i="1" s="1"/>
  <c r="BD9" i="1" a="1"/>
  <c r="BD9" i="1" s="1"/>
  <c r="BC9" i="1" a="1"/>
  <c r="BC9" i="1" s="1"/>
  <c r="BB9" i="1" a="1"/>
  <c r="BB9" i="1" s="1"/>
  <c r="BA9" i="1" a="1"/>
  <c r="BA9" i="1" s="1"/>
  <c r="AZ9" i="1" a="1"/>
  <c r="AZ9" i="1" s="1"/>
  <c r="AY9" i="1" a="1"/>
  <c r="AY9" i="1" s="1"/>
  <c r="AX9" i="1" a="1"/>
  <c r="AX9" i="1" s="1"/>
  <c r="AW9" i="1" a="1"/>
  <c r="AW9" i="1" s="1"/>
  <c r="AV9" i="1" a="1"/>
  <c r="AV9" i="1" s="1"/>
  <c r="AU9" i="1" a="1"/>
  <c r="AU9" i="1" s="1"/>
  <c r="AT9" i="1" a="1"/>
  <c r="AT9" i="1" s="1"/>
  <c r="AS9" i="1" a="1"/>
  <c r="AS9" i="1" s="1"/>
  <c r="AR9" i="1" a="1"/>
  <c r="AR9" i="1" s="1"/>
  <c r="AQ9" i="1" a="1"/>
  <c r="AQ9" i="1" s="1"/>
  <c r="AP9" i="1" a="1"/>
  <c r="AP9" i="1" s="1"/>
  <c r="AO9" i="1" a="1"/>
  <c r="AO9" i="1" s="1"/>
  <c r="AN9" i="1" a="1"/>
  <c r="AN9" i="1" s="1"/>
  <c r="AM9" i="1" a="1"/>
  <c r="AM9" i="1" s="1"/>
  <c r="AL9" i="1" a="1"/>
  <c r="AL9" i="1" s="1"/>
  <c r="AK9" i="1" a="1"/>
  <c r="AK9" i="1" s="1"/>
  <c r="AJ9" i="1" a="1"/>
  <c r="AJ9" i="1" s="1"/>
  <c r="AI9" i="1" a="1"/>
  <c r="AI9" i="1" s="1"/>
  <c r="AH9" i="1" a="1"/>
  <c r="AH9" i="1" s="1"/>
  <c r="AG9" i="1" a="1"/>
  <c r="AG9" i="1" s="1"/>
  <c r="AF9" i="1" a="1"/>
  <c r="AF9" i="1" s="1"/>
  <c r="AE9" i="1" a="1"/>
  <c r="AE9" i="1" s="1"/>
  <c r="AD9" i="1" a="1"/>
  <c r="AD9" i="1" s="1"/>
  <c r="AC9" i="1" a="1"/>
  <c r="AC9" i="1" s="1"/>
  <c r="AB9" i="1" a="1"/>
  <c r="AB9" i="1" s="1"/>
  <c r="AA9" i="1" a="1"/>
  <c r="AA9" i="1" s="1"/>
  <c r="Z9" i="1" a="1"/>
  <c r="Z9" i="1" s="1"/>
  <c r="Y9" i="1" a="1"/>
  <c r="Y9" i="1" s="1"/>
  <c r="X9" i="1" a="1"/>
  <c r="X9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L9" i="1" a="1"/>
  <c r="L9" i="1" s="1"/>
  <c r="K9" i="1" a="1"/>
  <c r="K9" i="1" s="1"/>
  <c r="J9" i="1" a="1"/>
  <c r="J9" i="1" s="1"/>
  <c r="I9" i="1" a="1"/>
  <c r="I9" i="1" s="1"/>
  <c r="H9" i="1" a="1"/>
  <c r="H9" i="1" s="1"/>
  <c r="G9" i="1" a="1"/>
  <c r="G9" i="1" s="1"/>
  <c r="F9" i="1" a="1"/>
  <c r="F9" i="1" s="1"/>
  <c r="E9" i="1" a="1"/>
  <c r="E9" i="1" s="1"/>
  <c r="D9" i="1" a="1"/>
  <c r="D9" i="1" s="1"/>
  <c r="C9" i="1" a="1"/>
  <c r="C9" i="1" s="1"/>
  <c r="B9" i="1" a="1"/>
  <c r="B9" i="1" s="1"/>
  <c r="BX8" i="1" a="1"/>
  <c r="BX8" i="1" s="1"/>
  <c r="BW8" i="1" a="1"/>
  <c r="BW8" i="1" s="1"/>
  <c r="BV8" i="1" a="1"/>
  <c r="BV8" i="1" s="1"/>
  <c r="BU8" i="1" a="1"/>
  <c r="BU8" i="1" s="1"/>
  <c r="BT8" i="1" a="1"/>
  <c r="BT8" i="1" s="1"/>
  <c r="BS8" i="1" a="1"/>
  <c r="BS8" i="1" s="1"/>
  <c r="BR8" i="1" a="1"/>
  <c r="BR8" i="1" s="1"/>
  <c r="BQ8" i="1" a="1"/>
  <c r="BQ8" i="1" s="1"/>
  <c r="BP8" i="1" a="1"/>
  <c r="BP8" i="1" s="1"/>
  <c r="BO8" i="1" a="1"/>
  <c r="BO8" i="1" s="1"/>
  <c r="BN8" i="1" a="1"/>
  <c r="BN8" i="1" s="1"/>
  <c r="BM8" i="1" a="1"/>
  <c r="BM8" i="1" s="1"/>
  <c r="BL8" i="1" a="1"/>
  <c r="BL8" i="1" s="1"/>
  <c r="BK8" i="1" a="1"/>
  <c r="BK8" i="1" s="1"/>
  <c r="BJ8" i="1" a="1"/>
  <c r="BJ8" i="1" s="1"/>
  <c r="BI8" i="1" a="1"/>
  <c r="BI8" i="1" s="1"/>
  <c r="BH8" i="1" a="1"/>
  <c r="BH8" i="1" s="1"/>
  <c r="BG8" i="1" a="1"/>
  <c r="BG8" i="1" s="1"/>
  <c r="BF8" i="1" a="1"/>
  <c r="BF8" i="1" s="1"/>
  <c r="BE8" i="1" a="1"/>
  <c r="BE8" i="1" s="1"/>
  <c r="BD8" i="1" a="1"/>
  <c r="BD8" i="1" s="1"/>
  <c r="BC8" i="1" a="1"/>
  <c r="BC8" i="1" s="1"/>
  <c r="BB8" i="1" a="1"/>
  <c r="BB8" i="1" s="1"/>
  <c r="BA8" i="1" a="1"/>
  <c r="BA8" i="1" s="1"/>
  <c r="AZ8" i="1" a="1"/>
  <c r="AZ8" i="1" s="1"/>
  <c r="AY8" i="1" a="1"/>
  <c r="AY8" i="1" s="1"/>
  <c r="AX8" i="1" a="1"/>
  <c r="AX8" i="1" s="1"/>
  <c r="AW8" i="1" a="1"/>
  <c r="AW8" i="1" s="1"/>
  <c r="AV8" i="1" a="1"/>
  <c r="AV8" i="1" s="1"/>
  <c r="AU8" i="1" a="1"/>
  <c r="AU8" i="1" s="1"/>
  <c r="AT8" i="1" a="1"/>
  <c r="AT8" i="1" s="1"/>
  <c r="AS8" i="1" a="1"/>
  <c r="AS8" i="1" s="1"/>
  <c r="AR8" i="1" a="1"/>
  <c r="AR8" i="1" s="1"/>
  <c r="AQ8" i="1" a="1"/>
  <c r="AQ8" i="1" s="1"/>
  <c r="AP8" i="1" a="1"/>
  <c r="AP8" i="1" s="1"/>
  <c r="AO8" i="1" a="1"/>
  <c r="AO8" i="1" s="1"/>
  <c r="AN8" i="1" a="1"/>
  <c r="AN8" i="1" s="1"/>
  <c r="AM8" i="1" a="1"/>
  <c r="AM8" i="1" s="1"/>
  <c r="AL8" i="1" a="1"/>
  <c r="AL8" i="1" s="1"/>
  <c r="AK8" i="1" a="1"/>
  <c r="AK8" i="1" s="1"/>
  <c r="AJ8" i="1" a="1"/>
  <c r="AJ8" i="1" s="1"/>
  <c r="AI8" i="1" a="1"/>
  <c r="AI8" i="1" s="1"/>
  <c r="AH8" i="1" a="1"/>
  <c r="AH8" i="1" s="1"/>
  <c r="AG8" i="1" a="1"/>
  <c r="AG8" i="1" s="1"/>
  <c r="AF8" i="1" a="1"/>
  <c r="AF8" i="1" s="1"/>
  <c r="AE8" i="1" a="1"/>
  <c r="AE8" i="1" s="1"/>
  <c r="AD8" i="1" a="1"/>
  <c r="AD8" i="1" s="1"/>
  <c r="AC8" i="1" a="1"/>
  <c r="AC8" i="1" s="1"/>
  <c r="AB8" i="1" a="1"/>
  <c r="AB8" i="1" s="1"/>
  <c r="AA8" i="1" a="1"/>
  <c r="AA8" i="1" s="1"/>
  <c r="Z8" i="1" a="1"/>
  <c r="Z8" i="1" s="1"/>
  <c r="Y8" i="1" a="1"/>
  <c r="Y8" i="1" s="1"/>
  <c r="X8" i="1" a="1"/>
  <c r="X8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L8" i="1" a="1"/>
  <c r="L8" i="1" s="1"/>
  <c r="K8" i="1" a="1"/>
  <c r="K8" i="1" s="1"/>
  <c r="J8" i="1" a="1"/>
  <c r="J8" i="1" s="1"/>
  <c r="I8" i="1" a="1"/>
  <c r="I8" i="1" s="1"/>
  <c r="H8" i="1" a="1"/>
  <c r="H8" i="1" s="1"/>
  <c r="G8" i="1" a="1"/>
  <c r="G8" i="1" s="1"/>
  <c r="F8" i="1" a="1"/>
  <c r="F8" i="1" s="1"/>
  <c r="E8" i="1" a="1"/>
  <c r="E8" i="1" s="1"/>
  <c r="D8" i="1" a="1"/>
  <c r="D8" i="1" s="1"/>
  <c r="C8" i="1" a="1"/>
  <c r="C8" i="1" s="1"/>
  <c r="B8" i="1" a="1"/>
  <c r="B8" i="1" s="1"/>
  <c r="BX7" i="1" a="1"/>
  <c r="BX7" i="1" s="1"/>
  <c r="BW7" i="1" a="1"/>
  <c r="BW7" i="1" s="1"/>
  <c r="BV7" i="1" a="1"/>
  <c r="BV7" i="1" s="1"/>
  <c r="BU7" i="1" a="1"/>
  <c r="BU7" i="1" s="1"/>
  <c r="BT7" i="1" a="1"/>
  <c r="BT7" i="1" s="1"/>
  <c r="BS7" i="1" a="1"/>
  <c r="BS7" i="1" s="1"/>
  <c r="BR7" i="1" a="1"/>
  <c r="BR7" i="1" s="1"/>
  <c r="BQ7" i="1" a="1"/>
  <c r="BQ7" i="1" s="1"/>
  <c r="BP7" i="1" a="1"/>
  <c r="BP7" i="1" s="1"/>
  <c r="BO7" i="1" a="1"/>
  <c r="BO7" i="1" s="1"/>
  <c r="BN7" i="1" a="1"/>
  <c r="BN7" i="1" s="1"/>
  <c r="BM7" i="1" a="1"/>
  <c r="BM7" i="1" s="1"/>
  <c r="BL7" i="1" a="1"/>
  <c r="BL7" i="1" s="1"/>
  <c r="BK7" i="1" a="1"/>
  <c r="BK7" i="1" s="1"/>
  <c r="BJ7" i="1" a="1"/>
  <c r="BJ7" i="1" s="1"/>
  <c r="BI7" i="1" a="1"/>
  <c r="BI7" i="1" s="1"/>
  <c r="BH7" i="1" a="1"/>
  <c r="BH7" i="1" s="1"/>
  <c r="BG7" i="1" a="1"/>
  <c r="BG7" i="1" s="1"/>
  <c r="BF7" i="1" a="1"/>
  <c r="BF7" i="1" s="1"/>
  <c r="BE7" i="1" a="1"/>
  <c r="BE7" i="1" s="1"/>
  <c r="BD7" i="1" a="1"/>
  <c r="BD7" i="1" s="1"/>
  <c r="BC7" i="1" a="1"/>
  <c r="BC7" i="1" s="1"/>
  <c r="BB7" i="1" a="1"/>
  <c r="BB7" i="1" s="1"/>
  <c r="BA7" i="1" a="1"/>
  <c r="BA7" i="1" s="1"/>
  <c r="AZ7" i="1" a="1"/>
  <c r="AZ7" i="1" s="1"/>
  <c r="AY7" i="1" a="1"/>
  <c r="AY7" i="1" s="1"/>
  <c r="AX7" i="1" a="1"/>
  <c r="AX7" i="1" s="1"/>
  <c r="AW7" i="1" a="1"/>
  <c r="AW7" i="1" s="1"/>
  <c r="AV7" i="1" a="1"/>
  <c r="AV7" i="1" s="1"/>
  <c r="AU7" i="1" a="1"/>
  <c r="AU7" i="1" s="1"/>
  <c r="AT7" i="1" a="1"/>
  <c r="AT7" i="1" s="1"/>
  <c r="AS7" i="1" a="1"/>
  <c r="AS7" i="1" s="1"/>
  <c r="AR7" i="1" a="1"/>
  <c r="AR7" i="1" s="1"/>
  <c r="AQ7" i="1" a="1"/>
  <c r="AQ7" i="1" s="1"/>
  <c r="AP7" i="1" a="1"/>
  <c r="AP7" i="1" s="1"/>
  <c r="AO7" i="1" a="1"/>
  <c r="AO7" i="1" s="1"/>
  <c r="AN7" i="1" a="1"/>
  <c r="AN7" i="1" s="1"/>
  <c r="AM7" i="1" a="1"/>
  <c r="AM7" i="1" s="1"/>
  <c r="AL7" i="1" a="1"/>
  <c r="AL7" i="1" s="1"/>
  <c r="AK7" i="1" a="1"/>
  <c r="AK7" i="1" s="1"/>
  <c r="AJ7" i="1" a="1"/>
  <c r="AJ7" i="1" s="1"/>
  <c r="AI7" i="1" a="1"/>
  <c r="AI7" i="1" s="1"/>
  <c r="AH7" i="1" a="1"/>
  <c r="AH7" i="1" s="1"/>
  <c r="AG7" i="1" a="1"/>
  <c r="AG7" i="1" s="1"/>
  <c r="AF7" i="1" a="1"/>
  <c r="AF7" i="1" s="1"/>
  <c r="AE7" i="1" a="1"/>
  <c r="AE7" i="1" s="1"/>
  <c r="AD7" i="1" a="1"/>
  <c r="AD7" i="1" s="1"/>
  <c r="AC7" i="1" a="1"/>
  <c r="AC7" i="1" s="1"/>
  <c r="AB7" i="1" a="1"/>
  <c r="AB7" i="1" s="1"/>
  <c r="AA7" i="1" a="1"/>
  <c r="AA7" i="1" s="1"/>
  <c r="Z7" i="1" a="1"/>
  <c r="Z7" i="1" s="1"/>
  <c r="Y7" i="1" a="1"/>
  <c r="Y7" i="1" s="1"/>
  <c r="X7" i="1" a="1"/>
  <c r="X7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L7" i="1" a="1"/>
  <c r="L7" i="1" s="1"/>
  <c r="K7" i="1" a="1"/>
  <c r="K7" i="1" s="1"/>
  <c r="J7" i="1" a="1"/>
  <c r="J7" i="1" s="1"/>
  <c r="I7" i="1" a="1"/>
  <c r="I7" i="1" s="1"/>
  <c r="H7" i="1" a="1"/>
  <c r="H7" i="1" s="1"/>
  <c r="G7" i="1" a="1"/>
  <c r="G7" i="1" s="1"/>
  <c r="F7" i="1" a="1"/>
  <c r="F7" i="1" s="1"/>
  <c r="E7" i="1" a="1"/>
  <c r="E7" i="1" s="1"/>
  <c r="D7" i="1" a="1"/>
  <c r="D7" i="1" s="1"/>
  <c r="C7" i="1" a="1"/>
  <c r="C7" i="1" s="1"/>
  <c r="B7" i="1" a="1"/>
  <c r="B7" i="1" s="1"/>
  <c r="BX6" i="1" a="1"/>
  <c r="BX6" i="1" s="1"/>
  <c r="BW6" i="1" a="1"/>
  <c r="BW6" i="1" s="1"/>
  <c r="BV6" i="1" a="1"/>
  <c r="BV6" i="1" s="1"/>
  <c r="BU6" i="1" a="1"/>
  <c r="BU6" i="1" s="1"/>
  <c r="BT6" i="1" a="1"/>
  <c r="BT6" i="1" s="1"/>
  <c r="BS6" i="1" a="1"/>
  <c r="BS6" i="1" s="1"/>
  <c r="BR6" i="1" a="1"/>
  <c r="BR6" i="1" s="1"/>
  <c r="BQ6" i="1" a="1"/>
  <c r="BQ6" i="1" s="1"/>
  <c r="BP6" i="1" a="1"/>
  <c r="BP6" i="1" s="1"/>
  <c r="BO6" i="1" a="1"/>
  <c r="BO6" i="1" s="1"/>
  <c r="BN6" i="1" a="1"/>
  <c r="BN6" i="1" s="1"/>
  <c r="BM6" i="1" a="1"/>
  <c r="BM6" i="1" s="1"/>
  <c r="BL6" i="1" a="1"/>
  <c r="BL6" i="1" s="1"/>
  <c r="BK6" i="1" a="1"/>
  <c r="BK6" i="1" s="1"/>
  <c r="BJ6" i="1" a="1"/>
  <c r="BJ6" i="1" s="1"/>
  <c r="BI6" i="1" a="1"/>
  <c r="BI6" i="1" s="1"/>
  <c r="BH6" i="1" a="1"/>
  <c r="BH6" i="1" s="1"/>
  <c r="BG6" i="1" a="1"/>
  <c r="BG6" i="1" s="1"/>
  <c r="BF6" i="1" a="1"/>
  <c r="BF6" i="1" s="1"/>
  <c r="BE6" i="1" a="1"/>
  <c r="BE6" i="1" s="1"/>
  <c r="BD6" i="1" a="1"/>
  <c r="BD6" i="1" s="1"/>
  <c r="BC6" i="1" a="1"/>
  <c r="BC6" i="1" s="1"/>
  <c r="BB6" i="1" a="1"/>
  <c r="BB6" i="1" s="1"/>
  <c r="BA6" i="1" a="1"/>
  <c r="BA6" i="1" s="1"/>
  <c r="AZ6" i="1" a="1"/>
  <c r="AZ6" i="1" s="1"/>
  <c r="AY6" i="1" a="1"/>
  <c r="AY6" i="1" s="1"/>
  <c r="AX6" i="1" a="1"/>
  <c r="AX6" i="1" s="1"/>
  <c r="AW6" i="1" a="1"/>
  <c r="AW6" i="1" s="1"/>
  <c r="AV6" i="1" a="1"/>
  <c r="AV6" i="1" s="1"/>
  <c r="AU6" i="1" a="1"/>
  <c r="AU6" i="1" s="1"/>
  <c r="AT6" i="1" a="1"/>
  <c r="AT6" i="1" s="1"/>
  <c r="AS6" i="1" a="1"/>
  <c r="AS6" i="1" s="1"/>
  <c r="AR6" i="1" a="1"/>
  <c r="AR6" i="1" s="1"/>
  <c r="AQ6" i="1" a="1"/>
  <c r="AQ6" i="1" s="1"/>
  <c r="AP6" i="1" a="1"/>
  <c r="AP6" i="1" s="1"/>
  <c r="AO6" i="1" a="1"/>
  <c r="AO6" i="1" s="1"/>
  <c r="AN6" i="1" a="1"/>
  <c r="AN6" i="1" s="1"/>
  <c r="AM6" i="1" a="1"/>
  <c r="AM6" i="1" s="1"/>
  <c r="AL6" i="1" a="1"/>
  <c r="AL6" i="1" s="1"/>
  <c r="AK6" i="1" a="1"/>
  <c r="AK6" i="1" s="1"/>
  <c r="AJ6" i="1" a="1"/>
  <c r="AJ6" i="1" s="1"/>
  <c r="AI6" i="1" a="1"/>
  <c r="AI6" i="1" s="1"/>
  <c r="AH6" i="1" a="1"/>
  <c r="AH6" i="1" s="1"/>
  <c r="AG6" i="1" a="1"/>
  <c r="AG6" i="1" s="1"/>
  <c r="AF6" i="1" a="1"/>
  <c r="AF6" i="1" s="1"/>
  <c r="AE6" i="1" a="1"/>
  <c r="AE6" i="1" s="1"/>
  <c r="AD6" i="1" a="1"/>
  <c r="AD6" i="1" s="1"/>
  <c r="AC6" i="1" a="1"/>
  <c r="AC6" i="1" s="1"/>
  <c r="AB6" i="1" a="1"/>
  <c r="AB6" i="1" s="1"/>
  <c r="AA6" i="1" a="1"/>
  <c r="AA6" i="1" s="1"/>
  <c r="Z6" i="1" a="1"/>
  <c r="Z6" i="1" s="1"/>
  <c r="Y6" i="1" a="1"/>
  <c r="Y6" i="1" s="1"/>
  <c r="X6" i="1" a="1"/>
  <c r="X6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6" i="1" a="1"/>
  <c r="L6" i="1" s="1"/>
  <c r="K6" i="1" a="1"/>
  <c r="K6" i="1" s="1"/>
  <c r="J6" i="1" a="1"/>
  <c r="J6" i="1" s="1"/>
  <c r="I6" i="1" a="1"/>
  <c r="I6" i="1" s="1"/>
  <c r="H6" i="1" a="1"/>
  <c r="H6" i="1" s="1"/>
  <c r="G6" i="1" a="1"/>
  <c r="G6" i="1" s="1"/>
  <c r="F6" i="1" a="1"/>
  <c r="F6" i="1" s="1"/>
  <c r="E6" i="1" a="1"/>
  <c r="E6" i="1" s="1"/>
  <c r="D6" i="1" a="1"/>
  <c r="D6" i="1" s="1"/>
  <c r="C6" i="1" a="1"/>
  <c r="C6" i="1" s="1"/>
  <c r="B6" i="1" a="1"/>
  <c r="B6" i="1" s="1"/>
  <c r="BX5" i="1" a="1"/>
  <c r="BX5" i="1" s="1"/>
  <c r="BW5" i="1" a="1"/>
  <c r="BW5" i="1" s="1"/>
  <c r="BV5" i="1" a="1"/>
  <c r="BV5" i="1" s="1"/>
  <c r="BU5" i="1" a="1"/>
  <c r="BU5" i="1" s="1"/>
  <c r="BT5" i="1" a="1"/>
  <c r="BT5" i="1" s="1"/>
  <c r="BS5" i="1" a="1"/>
  <c r="BS5" i="1" s="1"/>
  <c r="BR5" i="1" a="1"/>
  <c r="BR5" i="1" s="1"/>
  <c r="BQ5" i="1" a="1"/>
  <c r="BQ5" i="1" s="1"/>
  <c r="BP5" i="1" a="1"/>
  <c r="BP5" i="1" s="1"/>
  <c r="BO5" i="1" a="1"/>
  <c r="BO5" i="1" s="1"/>
  <c r="BN5" i="1" a="1"/>
  <c r="BN5" i="1" s="1"/>
  <c r="BM5" i="1" a="1"/>
  <c r="BM5" i="1" s="1"/>
  <c r="BL5" i="1" a="1"/>
  <c r="BL5" i="1" s="1"/>
  <c r="BK5" i="1" a="1"/>
  <c r="BK5" i="1" s="1"/>
  <c r="BJ5" i="1" a="1"/>
  <c r="BJ5" i="1" s="1"/>
  <c r="BI5" i="1" a="1"/>
  <c r="BI5" i="1" s="1"/>
  <c r="BH5" i="1" a="1"/>
  <c r="BH5" i="1" s="1"/>
  <c r="BG5" i="1" a="1"/>
  <c r="BG5" i="1" s="1"/>
  <c r="BF5" i="1" a="1"/>
  <c r="BF5" i="1" s="1"/>
  <c r="BE5" i="1" a="1"/>
  <c r="BE5" i="1" s="1"/>
  <c r="BD5" i="1" a="1"/>
  <c r="BD5" i="1" s="1"/>
  <c r="BC5" i="1" a="1"/>
  <c r="BC5" i="1" s="1"/>
  <c r="BB5" i="1" a="1"/>
  <c r="BB5" i="1" s="1"/>
  <c r="BA5" i="1" a="1"/>
  <c r="BA5" i="1" s="1"/>
  <c r="AZ5" i="1" a="1"/>
  <c r="AZ5" i="1" s="1"/>
  <c r="AY5" i="1" a="1"/>
  <c r="AY5" i="1" s="1"/>
  <c r="AX5" i="1" a="1"/>
  <c r="AX5" i="1" s="1"/>
  <c r="AW5" i="1" a="1"/>
  <c r="AW5" i="1" s="1"/>
  <c r="AV5" i="1" a="1"/>
  <c r="AV5" i="1" s="1"/>
  <c r="AU5" i="1" a="1"/>
  <c r="AU5" i="1" s="1"/>
  <c r="AT5" i="1" a="1"/>
  <c r="AT5" i="1" s="1"/>
  <c r="AS5" i="1" a="1"/>
  <c r="AS5" i="1" s="1"/>
  <c r="AR5" i="1" a="1"/>
  <c r="AR5" i="1" s="1"/>
  <c r="AQ5" i="1" a="1"/>
  <c r="AQ5" i="1" s="1"/>
  <c r="AP5" i="1" a="1"/>
  <c r="AP5" i="1" s="1"/>
  <c r="AO5" i="1" a="1"/>
  <c r="AO5" i="1" s="1"/>
  <c r="AN5" i="1" a="1"/>
  <c r="AN5" i="1" s="1"/>
  <c r="AM5" i="1" a="1"/>
  <c r="AM5" i="1" s="1"/>
  <c r="AL5" i="1" a="1"/>
  <c r="AL5" i="1" s="1"/>
  <c r="AK5" i="1" a="1"/>
  <c r="AK5" i="1" s="1"/>
  <c r="AJ5" i="1" a="1"/>
  <c r="AJ5" i="1" s="1"/>
  <c r="AI5" i="1" a="1"/>
  <c r="AI5" i="1" s="1"/>
  <c r="AH5" i="1" a="1"/>
  <c r="AH5" i="1" s="1"/>
  <c r="AG5" i="1" a="1"/>
  <c r="AG5" i="1" s="1"/>
  <c r="AF5" i="1" a="1"/>
  <c r="AF5" i="1" s="1"/>
  <c r="AE5" i="1" a="1"/>
  <c r="AE5" i="1" s="1"/>
  <c r="AD5" i="1" a="1"/>
  <c r="AD5" i="1" s="1"/>
  <c r="AC5" i="1" a="1"/>
  <c r="AC5" i="1" s="1"/>
  <c r="AB5" i="1" a="1"/>
  <c r="AB5" i="1" s="1"/>
  <c r="AA5" i="1" a="1"/>
  <c r="AA5" i="1" s="1"/>
  <c r="Z5" i="1" a="1"/>
  <c r="Z5" i="1" s="1"/>
  <c r="Y5" i="1" a="1"/>
  <c r="Y5" i="1" s="1"/>
  <c r="X5" i="1" a="1"/>
  <c r="X5" i="1" s="1"/>
  <c r="W5" i="1" a="1"/>
  <c r="W5" i="1" s="1"/>
  <c r="V5" i="1" a="1"/>
  <c r="V5" i="1" s="1"/>
  <c r="U5" i="1" a="1"/>
  <c r="U5" i="1" s="1"/>
  <c r="T5" i="1" a="1"/>
  <c r="T5" i="1" s="1"/>
  <c r="S5" i="1" a="1"/>
  <c r="S5" i="1" s="1"/>
  <c r="R5" i="1" a="1"/>
  <c r="R5" i="1" s="1"/>
  <c r="Q5" i="1" a="1"/>
  <c r="Q5" i="1" s="1"/>
  <c r="P5" i="1" a="1"/>
  <c r="P5" i="1" s="1"/>
  <c r="O5" i="1" a="1"/>
  <c r="O5" i="1" s="1"/>
  <c r="N5" i="1" a="1"/>
  <c r="N5" i="1" s="1"/>
  <c r="M5" i="1" a="1"/>
  <c r="M5" i="1" s="1"/>
  <c r="L5" i="1" a="1"/>
  <c r="L5" i="1" s="1"/>
  <c r="K5" i="1" a="1"/>
  <c r="K5" i="1" s="1"/>
  <c r="J5" i="1" a="1"/>
  <c r="J5" i="1" s="1"/>
  <c r="I5" i="1" a="1"/>
  <c r="I5" i="1" s="1"/>
  <c r="H5" i="1" a="1"/>
  <c r="H5" i="1" s="1"/>
  <c r="G5" i="1" a="1"/>
  <c r="G5" i="1" s="1"/>
  <c r="F5" i="1" a="1"/>
  <c r="F5" i="1" s="1"/>
  <c r="E5" i="1" a="1"/>
  <c r="E5" i="1" s="1"/>
  <c r="D5" i="1" a="1"/>
  <c r="D5" i="1" s="1"/>
  <c r="C5" i="1" a="1"/>
  <c r="C5" i="1" s="1"/>
  <c r="B5" i="1" a="1"/>
  <c r="B5" i="1" s="1"/>
  <c r="BX4" i="1" a="1"/>
  <c r="BX4" i="1" s="1"/>
  <c r="BW4" i="1" a="1"/>
  <c r="BW4" i="1" s="1"/>
  <c r="BV4" i="1" a="1"/>
  <c r="BV4" i="1" s="1"/>
  <c r="BU4" i="1" a="1"/>
  <c r="BU4" i="1" s="1"/>
  <c r="BT4" i="1" a="1"/>
  <c r="BT4" i="1" s="1"/>
  <c r="BS4" i="1" a="1"/>
  <c r="BS4" i="1" s="1"/>
  <c r="BR4" i="1" a="1"/>
  <c r="BR4" i="1" s="1"/>
  <c r="BQ4" i="1" a="1"/>
  <c r="BQ4" i="1" s="1"/>
  <c r="BP4" i="1" a="1"/>
  <c r="BP4" i="1" s="1"/>
  <c r="BO4" i="1" a="1"/>
  <c r="BO4" i="1" s="1"/>
  <c r="BN4" i="1" a="1"/>
  <c r="BN4" i="1" s="1"/>
  <c r="BM4" i="1" a="1"/>
  <c r="BM4" i="1" s="1"/>
  <c r="BL4" i="1" a="1"/>
  <c r="BL4" i="1" s="1"/>
  <c r="BK4" i="1" a="1"/>
  <c r="BK4" i="1" s="1"/>
  <c r="BJ4" i="1" a="1"/>
  <c r="BJ4" i="1" s="1"/>
  <c r="BI4" i="1" a="1"/>
  <c r="BI4" i="1" s="1"/>
  <c r="BH4" i="1" a="1"/>
  <c r="BH4" i="1" s="1"/>
  <c r="BG4" i="1" a="1"/>
  <c r="BG4" i="1" s="1"/>
  <c r="BF4" i="1" a="1"/>
  <c r="BF4" i="1" s="1"/>
  <c r="BE4" i="1" a="1"/>
  <c r="BE4" i="1" s="1"/>
  <c r="BD4" i="1" a="1"/>
  <c r="BD4" i="1" s="1"/>
  <c r="BC4" i="1" a="1"/>
  <c r="BC4" i="1" s="1"/>
  <c r="BB4" i="1" a="1"/>
  <c r="BB4" i="1" s="1"/>
  <c r="BA4" i="1" a="1"/>
  <c r="BA4" i="1" s="1"/>
  <c r="AZ4" i="1" a="1"/>
  <c r="AZ4" i="1" s="1"/>
  <c r="AY4" i="1" a="1"/>
  <c r="AY4" i="1" s="1"/>
  <c r="AX4" i="1" a="1"/>
  <c r="AX4" i="1" s="1"/>
  <c r="AW4" i="1" a="1"/>
  <c r="AW4" i="1" s="1"/>
  <c r="AV4" i="1" a="1"/>
  <c r="AV4" i="1" s="1"/>
  <c r="AU4" i="1" a="1"/>
  <c r="AU4" i="1" s="1"/>
  <c r="AT4" i="1" a="1"/>
  <c r="AT4" i="1" s="1"/>
  <c r="AS4" i="1" a="1"/>
  <c r="AS4" i="1" s="1"/>
  <c r="AR4" i="1" a="1"/>
  <c r="AR4" i="1" s="1"/>
  <c r="AQ4" i="1" a="1"/>
  <c r="AQ4" i="1" s="1"/>
  <c r="AP4" i="1" a="1"/>
  <c r="AP4" i="1" s="1"/>
  <c r="AO4" i="1" a="1"/>
  <c r="AO4" i="1" s="1"/>
  <c r="AN4" i="1" a="1"/>
  <c r="AN4" i="1" s="1"/>
  <c r="AM4" i="1" a="1"/>
  <c r="AM4" i="1" s="1"/>
  <c r="AL4" i="1" a="1"/>
  <c r="AL4" i="1" s="1"/>
  <c r="AK4" i="1" a="1"/>
  <c r="AK4" i="1" s="1"/>
  <c r="AJ4" i="1" a="1"/>
  <c r="AJ4" i="1" s="1"/>
  <c r="AI4" i="1" a="1"/>
  <c r="AI4" i="1" s="1"/>
  <c r="AH4" i="1" a="1"/>
  <c r="AH4" i="1" s="1"/>
  <c r="AG4" i="1" a="1"/>
  <c r="AG4" i="1" s="1"/>
  <c r="AF4" i="1" a="1"/>
  <c r="AF4" i="1" s="1"/>
  <c r="AE4" i="1" a="1"/>
  <c r="AE4" i="1" s="1"/>
  <c r="AD4" i="1" a="1"/>
  <c r="AD4" i="1" s="1"/>
  <c r="AC4" i="1" a="1"/>
  <c r="AC4" i="1" s="1"/>
  <c r="AB4" i="1" a="1"/>
  <c r="AB4" i="1" s="1"/>
  <c r="AA4" i="1" a="1"/>
  <c r="AA4" i="1" s="1"/>
  <c r="Z4" i="1" a="1"/>
  <c r="Z4" i="1" s="1"/>
  <c r="Y4" i="1" a="1"/>
  <c r="Y4" i="1" s="1"/>
  <c r="X4" i="1" a="1"/>
  <c r="X4" i="1" s="1"/>
  <c r="W4" i="1" a="1"/>
  <c r="W4" i="1" s="1"/>
  <c r="V4" i="1" a="1"/>
  <c r="V4" i="1" s="1"/>
  <c r="U4" i="1" a="1"/>
  <c r="U4" i="1" s="1"/>
  <c r="T4" i="1" a="1"/>
  <c r="T4" i="1" s="1"/>
  <c r="S4" i="1" a="1"/>
  <c r="S4" i="1" s="1"/>
  <c r="R4" i="1" a="1"/>
  <c r="R4" i="1" s="1"/>
  <c r="Q4" i="1" a="1"/>
  <c r="Q4" i="1" s="1"/>
  <c r="P4" i="1" a="1"/>
  <c r="P4" i="1" s="1"/>
  <c r="O4" i="1" a="1"/>
  <c r="O4" i="1" s="1"/>
  <c r="N4" i="1" a="1"/>
  <c r="N4" i="1" s="1"/>
  <c r="M4" i="1" a="1"/>
  <c r="M4" i="1" s="1"/>
  <c r="L4" i="1" a="1"/>
  <c r="L4" i="1" s="1"/>
  <c r="K4" i="1" a="1"/>
  <c r="K4" i="1" s="1"/>
  <c r="J4" i="1" a="1"/>
  <c r="J4" i="1" s="1"/>
  <c r="I4" i="1" a="1"/>
  <c r="I4" i="1" s="1"/>
  <c r="H4" i="1" a="1"/>
  <c r="H4" i="1" s="1"/>
  <c r="G4" i="1" a="1"/>
  <c r="G4" i="1" s="1"/>
  <c r="F4" i="1" a="1"/>
  <c r="F4" i="1" s="1"/>
  <c r="E4" i="1" a="1"/>
  <c r="E4" i="1" s="1"/>
  <c r="D4" i="1" a="1"/>
  <c r="D4" i="1" s="1"/>
  <c r="C4" i="1" a="1"/>
  <c r="C4" i="1" s="1"/>
  <c r="B4" i="1" a="1"/>
  <c r="B4" i="1" s="1"/>
  <c r="BX3" i="1" a="1"/>
  <c r="BX3" i="1" s="1"/>
  <c r="BW3" i="1" a="1"/>
  <c r="BW3" i="1" s="1"/>
  <c r="BV3" i="1" a="1"/>
  <c r="BV3" i="1" s="1"/>
  <c r="BU3" i="1" a="1"/>
  <c r="BU3" i="1" s="1"/>
  <c r="BT3" i="1" a="1"/>
  <c r="BT3" i="1" s="1"/>
  <c r="BS3" i="1" a="1"/>
  <c r="BS3" i="1" s="1"/>
  <c r="BR3" i="1" a="1"/>
  <c r="BR3" i="1" s="1"/>
  <c r="BQ3" i="1" a="1"/>
  <c r="BQ3" i="1" s="1"/>
  <c r="BP3" i="1" a="1"/>
  <c r="BP3" i="1" s="1"/>
  <c r="BO3" i="1" a="1"/>
  <c r="BO3" i="1" s="1"/>
  <c r="BN3" i="1" a="1"/>
  <c r="BN3" i="1" s="1"/>
  <c r="BM3" i="1" a="1"/>
  <c r="BM3" i="1" s="1"/>
  <c r="BL3" i="1" a="1"/>
  <c r="BL3" i="1" s="1"/>
  <c r="BK3" i="1" a="1"/>
  <c r="BK3" i="1" s="1"/>
  <c r="BJ3" i="1" a="1"/>
  <c r="BJ3" i="1" s="1"/>
  <c r="BI3" i="1" a="1"/>
  <c r="BI3" i="1" s="1"/>
  <c r="BH3" i="1" a="1"/>
  <c r="BH3" i="1" s="1"/>
  <c r="BG3" i="1" a="1"/>
  <c r="BG3" i="1" s="1"/>
  <c r="BF3" i="1" a="1"/>
  <c r="BF3" i="1" s="1"/>
  <c r="BE3" i="1" a="1"/>
  <c r="BE3" i="1" s="1"/>
  <c r="BD3" i="1" a="1"/>
  <c r="BD3" i="1" s="1"/>
  <c r="BC3" i="1" a="1"/>
  <c r="BC3" i="1" s="1"/>
  <c r="BB3" i="1" a="1"/>
  <c r="BB3" i="1" s="1"/>
  <c r="BA3" i="1" a="1"/>
  <c r="BA3" i="1" s="1"/>
  <c r="AZ3" i="1" a="1"/>
  <c r="AZ3" i="1" s="1"/>
  <c r="AY3" i="1" a="1"/>
  <c r="AY3" i="1" s="1"/>
  <c r="AX3" i="1" a="1"/>
  <c r="AX3" i="1" s="1"/>
  <c r="AW3" i="1" a="1"/>
  <c r="AW3" i="1" s="1"/>
  <c r="AV3" i="1" a="1"/>
  <c r="AV3" i="1" s="1"/>
  <c r="AU3" i="1" a="1"/>
  <c r="AU3" i="1" s="1"/>
  <c r="AT3" i="1" a="1"/>
  <c r="AT3" i="1" s="1"/>
  <c r="AS3" i="1" a="1"/>
  <c r="AS3" i="1" s="1"/>
  <c r="AR3" i="1" a="1"/>
  <c r="AR3" i="1" s="1"/>
  <c r="AQ3" i="1" a="1"/>
  <c r="AQ3" i="1" s="1"/>
  <c r="AP3" i="1" a="1"/>
  <c r="AP3" i="1" s="1"/>
  <c r="AO3" i="1" a="1"/>
  <c r="AO3" i="1" s="1"/>
  <c r="AN3" i="1" a="1"/>
  <c r="AN3" i="1" s="1"/>
  <c r="AM3" i="1" a="1"/>
  <c r="AM3" i="1" s="1"/>
  <c r="AL3" i="1" a="1"/>
  <c r="AL3" i="1" s="1"/>
  <c r="AK3" i="1" a="1"/>
  <c r="AK3" i="1" s="1"/>
  <c r="AJ3" i="1" a="1"/>
  <c r="AJ3" i="1" s="1"/>
  <c r="AI3" i="1" a="1"/>
  <c r="AI3" i="1" s="1"/>
  <c r="AH3" i="1" a="1"/>
  <c r="AH3" i="1" s="1"/>
  <c r="AG3" i="1" a="1"/>
  <c r="AG3" i="1" s="1"/>
  <c r="AF3" i="1" a="1"/>
  <c r="AF3" i="1" s="1"/>
  <c r="AE3" i="1" a="1"/>
  <c r="AE3" i="1" s="1"/>
  <c r="AD3" i="1" a="1"/>
  <c r="AD3" i="1" s="1"/>
  <c r="AC3" i="1" a="1"/>
  <c r="AC3" i="1" s="1"/>
  <c r="AB3" i="1" a="1"/>
  <c r="AB3" i="1" s="1"/>
  <c r="AA3" i="1" a="1"/>
  <c r="AA3" i="1" s="1"/>
  <c r="Z3" i="1" a="1"/>
  <c r="Z3" i="1" s="1"/>
  <c r="Y3" i="1" a="1"/>
  <c r="Y3" i="1" s="1"/>
  <c r="X3" i="1" a="1"/>
  <c r="X3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G3" i="1" a="1"/>
  <c r="G3" i="1" s="1"/>
  <c r="F3" i="1" a="1"/>
  <c r="F3" i="1" s="1"/>
  <c r="E3" i="1" a="1"/>
  <c r="E3" i="1" s="1"/>
  <c r="D3" i="1" a="1"/>
  <c r="D3" i="1" s="1"/>
  <c r="C3" i="1" a="1"/>
  <c r="C3" i="1" s="1"/>
  <c r="B3" i="1" a="1"/>
  <c r="B3" i="1" s="1"/>
  <c r="BX2" i="1" a="1"/>
  <c r="BX2" i="1" s="1"/>
  <c r="BW2" i="1" a="1"/>
  <c r="BW2" i="1" s="1"/>
  <c r="BV2" i="1" a="1"/>
  <c r="BV2" i="1" s="1"/>
  <c r="BV2" i="3" s="1"/>
  <c r="BU2" i="1" a="1"/>
  <c r="BU2" i="1" s="1"/>
  <c r="BT2" i="1" a="1"/>
  <c r="BT2" i="1" s="1"/>
  <c r="BS2" i="1" a="1"/>
  <c r="BS2" i="1" s="1"/>
  <c r="BR2" i="1" a="1"/>
  <c r="BR2" i="1" s="1"/>
  <c r="BR2" i="3" s="1"/>
  <c r="BQ2" i="1" a="1"/>
  <c r="BQ2" i="1" s="1"/>
  <c r="BP2" i="1" a="1"/>
  <c r="BP2" i="1" s="1"/>
  <c r="BO2" i="1" a="1"/>
  <c r="BO2" i="1" s="1"/>
  <c r="BN2" i="1" a="1"/>
  <c r="BN2" i="1" s="1"/>
  <c r="BN2" i="3" s="1"/>
  <c r="BM2" i="1" a="1"/>
  <c r="BM2" i="1" s="1"/>
  <c r="BL2" i="1" a="1"/>
  <c r="BL2" i="1" s="1"/>
  <c r="BK2" i="1" a="1"/>
  <c r="BK2" i="1" s="1"/>
  <c r="BJ2" i="1" a="1"/>
  <c r="BJ2" i="1" s="1"/>
  <c r="BJ2" i="3" s="1"/>
  <c r="BI2" i="1" a="1"/>
  <c r="BI2" i="1" s="1"/>
  <c r="BH2" i="1" a="1"/>
  <c r="BH2" i="1" s="1"/>
  <c r="BG2" i="1" a="1"/>
  <c r="BG2" i="1" s="1"/>
  <c r="BF2" i="1" a="1"/>
  <c r="BF2" i="1" s="1"/>
  <c r="BF2" i="3" s="1"/>
  <c r="BE2" i="1" a="1"/>
  <c r="BE2" i="1" s="1"/>
  <c r="BD2" i="1" a="1"/>
  <c r="BD2" i="1" s="1"/>
  <c r="BC2" i="1" a="1"/>
  <c r="BC2" i="1" s="1"/>
  <c r="BB2" i="1" a="1"/>
  <c r="BB2" i="1" s="1"/>
  <c r="BB2" i="3" s="1"/>
  <c r="BA2" i="1" a="1"/>
  <c r="BA2" i="1" s="1"/>
  <c r="AZ2" i="1" a="1"/>
  <c r="AZ2" i="1" s="1"/>
  <c r="AY2" i="1" a="1"/>
  <c r="AY2" i="1" s="1"/>
  <c r="AX2" i="1" a="1"/>
  <c r="AX2" i="1" s="1"/>
  <c r="AX2" i="3" s="1"/>
  <c r="AW2" i="1" a="1"/>
  <c r="AW2" i="1" s="1"/>
  <c r="AV2" i="1" a="1"/>
  <c r="AV2" i="1" s="1"/>
  <c r="AU2" i="1" a="1"/>
  <c r="AU2" i="1" s="1"/>
  <c r="AT2" i="1" a="1"/>
  <c r="AT2" i="1" s="1"/>
  <c r="AT2" i="3" s="1"/>
  <c r="AS2" i="1" a="1"/>
  <c r="AS2" i="1" s="1"/>
  <c r="AR2" i="1" a="1"/>
  <c r="AR2" i="1" s="1"/>
  <c r="AQ2" i="1" a="1"/>
  <c r="AQ2" i="1" s="1"/>
  <c r="AP2" i="1" a="1"/>
  <c r="AP2" i="1" s="1"/>
  <c r="AP2" i="3" s="1"/>
  <c r="AO2" i="1" a="1"/>
  <c r="AO2" i="1" s="1"/>
  <c r="AN2" i="1" a="1"/>
  <c r="AN2" i="1" s="1"/>
  <c r="AM2" i="1" a="1"/>
  <c r="AM2" i="1" s="1"/>
  <c r="AL2" i="1" a="1"/>
  <c r="AL2" i="1" s="1"/>
  <c r="AL2" i="3" s="1"/>
  <c r="AK2" i="1" a="1"/>
  <c r="AK2" i="1" s="1"/>
  <c r="AJ2" i="1" a="1"/>
  <c r="AJ2" i="1" s="1"/>
  <c r="AI2" i="1" a="1"/>
  <c r="AI2" i="1" s="1"/>
  <c r="AH2" i="1" a="1"/>
  <c r="AH2" i="1" s="1"/>
  <c r="AH2" i="3" s="1"/>
  <c r="AG2" i="1" a="1"/>
  <c r="AG2" i="1" s="1"/>
  <c r="AF2" i="1" a="1"/>
  <c r="AF2" i="1" s="1"/>
  <c r="AE2" i="1" a="1"/>
  <c r="AE2" i="1" s="1"/>
  <c r="AD2" i="1" a="1"/>
  <c r="AD2" i="1" s="1"/>
  <c r="AD2" i="3" s="1"/>
  <c r="AC2" i="1" a="1"/>
  <c r="AC2" i="1" s="1"/>
  <c r="AB2" i="1" a="1"/>
  <c r="AB2" i="1" s="1"/>
  <c r="AA2" i="1" a="1"/>
  <c r="AA2" i="1" s="1"/>
  <c r="Z2" i="1" a="1"/>
  <c r="Z2" i="1" s="1"/>
  <c r="Z2" i="3" s="1"/>
  <c r="Y2" i="1" a="1"/>
  <c r="Y2" i="1" s="1"/>
  <c r="Y2" i="3" s="1"/>
  <c r="X2" i="1" a="1"/>
  <c r="X2" i="1" s="1"/>
  <c r="W2" i="1" a="1"/>
  <c r="W2" i="1" s="1"/>
  <c r="V2" i="1" a="1"/>
  <c r="V2" i="1" s="1"/>
  <c r="V2" i="3" s="1"/>
  <c r="U2" i="1" a="1"/>
  <c r="U2" i="1" s="1"/>
  <c r="T2" i="1" a="1"/>
  <c r="T2" i="1" s="1"/>
  <c r="S2" i="1" a="1"/>
  <c r="S2" i="1" s="1"/>
  <c r="R2" i="1" a="1"/>
  <c r="R2" i="1" s="1"/>
  <c r="R2" i="3" s="1"/>
  <c r="Q2" i="1" a="1"/>
  <c r="Q2" i="1" s="1"/>
  <c r="Q2" i="3" s="1"/>
  <c r="P2" i="1" a="1"/>
  <c r="P2" i="1" s="1"/>
  <c r="O2" i="1" a="1"/>
  <c r="O2" i="1" s="1"/>
  <c r="N2" i="1" a="1"/>
  <c r="N2" i="1" s="1"/>
  <c r="N2" i="3" s="1"/>
  <c r="M2" i="1" a="1"/>
  <c r="M2" i="1" s="1"/>
  <c r="L2" i="1" a="1"/>
  <c r="L2" i="1" s="1"/>
  <c r="K2" i="1" a="1"/>
  <c r="K2" i="1" s="1"/>
  <c r="J2" i="1" a="1"/>
  <c r="J2" i="1" s="1"/>
  <c r="J2" i="3" s="1"/>
  <c r="I2" i="1" a="1"/>
  <c r="I2" i="1" s="1"/>
  <c r="I2" i="3" s="1"/>
  <c r="H2" i="1" a="1"/>
  <c r="H2" i="1" s="1"/>
  <c r="G2" i="1" a="1"/>
  <c r="G2" i="1" s="1"/>
  <c r="F2" i="1" a="1"/>
  <c r="F2" i="1" s="1"/>
  <c r="F2" i="3" s="1"/>
  <c r="E2" i="1" a="1"/>
  <c r="E2" i="1" s="1"/>
  <c r="D2" i="1" a="1"/>
  <c r="D2" i="1" s="1"/>
  <c r="C2" i="1" a="1"/>
  <c r="C2" i="1" s="1"/>
  <c r="B2" i="1" a="1"/>
  <c r="B2" i="1" s="1"/>
  <c r="B2" i="3" s="1"/>
  <c r="AG2" i="3" l="1"/>
  <c r="O2" i="3"/>
  <c r="AE2" i="3"/>
  <c r="AU2" i="3"/>
  <c r="G2" i="3"/>
  <c r="W2" i="3"/>
  <c r="AM2" i="3"/>
  <c r="BC2" i="3"/>
  <c r="H2" i="3"/>
  <c r="P2" i="3"/>
  <c r="X2" i="3"/>
  <c r="AF2" i="3"/>
  <c r="AN2" i="3"/>
  <c r="AV2" i="3"/>
  <c r="BD2" i="3"/>
  <c r="BL2" i="3"/>
  <c r="BT2" i="3"/>
  <c r="K2" i="3"/>
  <c r="S2" i="3"/>
  <c r="AA2" i="3"/>
  <c r="AI2" i="3"/>
  <c r="AQ2" i="3"/>
  <c r="AY2" i="3"/>
  <c r="BG2" i="3"/>
  <c r="BO2" i="3"/>
  <c r="BW2" i="3"/>
  <c r="E2" i="3"/>
  <c r="M2" i="3"/>
  <c r="U2" i="3"/>
  <c r="AC2" i="3"/>
  <c r="AK2" i="3"/>
  <c r="AS2" i="3"/>
  <c r="BA2" i="3"/>
  <c r="BI2" i="3"/>
  <c r="BQ2" i="3"/>
  <c r="AO2" i="3"/>
  <c r="AW2" i="3"/>
  <c r="BE2" i="3"/>
  <c r="BM2" i="3"/>
  <c r="BU2" i="3"/>
  <c r="D2" i="3"/>
  <c r="L2" i="3"/>
  <c r="T2" i="3"/>
  <c r="AB2" i="3"/>
  <c r="AJ2" i="3"/>
  <c r="AR2" i="3"/>
  <c r="AZ2" i="3"/>
  <c r="BH2" i="3"/>
  <c r="BP2" i="3"/>
  <c r="BX2" i="3"/>
  <c r="BS2" i="3"/>
  <c r="BK2" i="3"/>
  <c r="C2" i="3"/>
</calcChain>
</file>

<file path=xl/sharedStrings.xml><?xml version="1.0" encoding="utf-8"?>
<sst xmlns="http://schemas.openxmlformats.org/spreadsheetml/2006/main" count="14261" uniqueCount="199">
  <si>
    <t>INF0011</t>
  </si>
  <si>
    <t>INF0021</t>
  </si>
  <si>
    <t>INF0022</t>
  </si>
  <si>
    <t>INF0031</t>
  </si>
  <si>
    <t>INF0041</t>
  </si>
  <si>
    <t>INF0051</t>
  </si>
  <si>
    <t>INF0052</t>
  </si>
  <si>
    <t>INF0061</t>
  </si>
  <si>
    <t>INF0071</t>
  </si>
  <si>
    <t>INF0081</t>
  </si>
  <si>
    <t>INF0091</t>
  </si>
  <si>
    <t>INF0101</t>
  </si>
  <si>
    <t>INF0111</t>
  </si>
  <si>
    <t>INF0121</t>
  </si>
  <si>
    <t>INF0131</t>
  </si>
  <si>
    <t>INF0132</t>
  </si>
  <si>
    <t>INF0141</t>
  </si>
  <si>
    <t>INF0142</t>
  </si>
  <si>
    <t>INF0151</t>
  </si>
  <si>
    <t>INF0152</t>
  </si>
  <si>
    <t>INF0161</t>
  </si>
  <si>
    <t>INF0171</t>
  </si>
  <si>
    <t>INF0181</t>
  </si>
  <si>
    <t>INF0191</t>
  </si>
  <si>
    <t>INF0201</t>
  </si>
  <si>
    <t>INF0211</t>
  </si>
  <si>
    <t>INF0212</t>
  </si>
  <si>
    <t>INF0221</t>
  </si>
  <si>
    <t>INF0231</t>
  </si>
  <si>
    <t>INF0241</t>
  </si>
  <si>
    <t>INF0251</t>
  </si>
  <si>
    <t>INF0261</t>
  </si>
  <si>
    <t>INF0271</t>
  </si>
  <si>
    <t>INF0281</t>
  </si>
  <si>
    <t>INF0291</t>
  </si>
  <si>
    <t>INF0301</t>
  </si>
  <si>
    <t>INF0311</t>
  </si>
  <si>
    <t>INF0321</t>
  </si>
  <si>
    <t>INF0331</t>
  </si>
  <si>
    <t>INF0341</t>
  </si>
  <si>
    <t>INF0351</t>
  </si>
  <si>
    <t>INF0361</t>
  </si>
  <si>
    <t>INF0371</t>
  </si>
  <si>
    <t>INF0381</t>
  </si>
  <si>
    <t>INF0391</t>
  </si>
  <si>
    <t>INF0401</t>
  </si>
  <si>
    <t>INF0411</t>
  </si>
  <si>
    <t>INF0421</t>
  </si>
  <si>
    <t>INF0431</t>
  </si>
  <si>
    <t>INF0441</t>
  </si>
  <si>
    <t>INF0451</t>
  </si>
  <si>
    <t>INF0461</t>
  </si>
  <si>
    <t>INF0471</t>
  </si>
  <si>
    <t>INF0481</t>
  </si>
  <si>
    <t>INF0491</t>
  </si>
  <si>
    <t>INF0501</t>
  </si>
  <si>
    <t>INF0511</t>
  </si>
  <si>
    <t>INF0521</t>
  </si>
  <si>
    <t>INF0531</t>
  </si>
  <si>
    <t>INF0541</t>
  </si>
  <si>
    <t>INF0551</t>
  </si>
  <si>
    <t>INF0561</t>
  </si>
  <si>
    <t>INF0571</t>
  </si>
  <si>
    <t>INF0581</t>
  </si>
  <si>
    <t>INF0591</t>
  </si>
  <si>
    <t>INF0601</t>
  </si>
  <si>
    <t>INF0611</t>
  </si>
  <si>
    <t>INF0621</t>
  </si>
  <si>
    <t>INF0631</t>
  </si>
  <si>
    <t>INF0641</t>
  </si>
  <si>
    <t>INF0651</t>
  </si>
  <si>
    <t>INF0661</t>
  </si>
  <si>
    <t>INF0671</t>
  </si>
  <si>
    <t>INF0681</t>
  </si>
  <si>
    <t>INF0691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</si>
  <si>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</si>
  <si>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</si>
  <si>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</si>
  <si>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</si>
  <si>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</si>
  <si>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</si>
  <si>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</si>
  <si>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</si>
  <si>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</si>
  <si>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</si>
  <si>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</si>
  <si>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</si>
  <si>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</si>
  <si>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</si>
  <si>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</si>
  <si>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</si>
  <si>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</si>
  <si>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</si>
  <si>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</si>
  <si>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</si>
  <si>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</si>
  <si>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</si>
  <si>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</si>
  <si>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</si>
  <si>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</si>
  <si>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</si>
  <si>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</si>
  <si>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</si>
  <si>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</si>
  <si>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</si>
  <si>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</si>
  <si>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</si>
  <si>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</si>
  <si>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</si>
  <si>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</si>
  <si>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</si>
  <si>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</si>
  <si>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</si>
  <si>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</si>
  <si>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</si>
  <si>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</si>
  <si>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</si>
  <si>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</si>
  <si>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</si>
  <si>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</si>
  <si>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</si>
  <si>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</si>
  <si>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</si>
  <si>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</si>
  <si>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</si>
  <si>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</si>
  <si>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</si>
  <si>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</si>
  <si>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</si>
  <si>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</si>
  <si>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</si>
  <si>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</si>
  <si>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</si>
  <si>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</si>
  <si>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</si>
  <si>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</si>
  <si>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</si>
  <si>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</si>
  <si>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</si>
  <si>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</si>
  <si>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</si>
  <si>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</si>
  <si>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</si>
  <si>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</si>
  <si>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</si>
  <si>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</si>
  <si>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</si>
  <si>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</si>
  <si>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</si>
  <si>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</si>
  <si>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</si>
  <si>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</si>
  <si>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</si>
  <si>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</si>
  <si>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</si>
  <si>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</si>
  <si>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</si>
  <si>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</si>
  <si>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</si>
  <si>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</si>
  <si>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</si>
  <si>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</si>
  <si>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</si>
  <si>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</si>
  <si>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Term</t>
  </si>
  <si>
    <t>ID</t>
  </si>
  <si>
    <t>CourseCode</t>
  </si>
  <si>
    <t>Grade</t>
  </si>
  <si>
    <t>GradePts</t>
  </si>
  <si>
    <t>2012-1</t>
  </si>
  <si>
    <t>D</t>
  </si>
  <si>
    <t>C+</t>
  </si>
  <si>
    <t>C</t>
  </si>
  <si>
    <t>B+</t>
  </si>
  <si>
    <t>B</t>
  </si>
  <si>
    <t>A-</t>
  </si>
  <si>
    <t>C-</t>
  </si>
  <si>
    <t>E</t>
  </si>
  <si>
    <t>2012-2</t>
  </si>
  <si>
    <t>B-</t>
  </si>
  <si>
    <t>A</t>
  </si>
  <si>
    <t>2012-3</t>
  </si>
  <si>
    <t>2013-1</t>
  </si>
  <si>
    <t>F</t>
  </si>
  <si>
    <t>2013-2</t>
  </si>
  <si>
    <t>2013-3</t>
  </si>
  <si>
    <t>2014-1</t>
  </si>
  <si>
    <t>2014-2</t>
  </si>
  <si>
    <t>2014-3</t>
  </si>
  <si>
    <t>2015-1</t>
  </si>
  <si>
    <t>2015-2</t>
  </si>
  <si>
    <t>2015-3</t>
  </si>
  <si>
    <t>2016-1</t>
  </si>
  <si>
    <t>2016-2</t>
  </si>
  <si>
    <t>2016-3</t>
  </si>
  <si>
    <t>2017-1</t>
  </si>
  <si>
    <t>2017-2</t>
  </si>
  <si>
    <t>2017-3</t>
  </si>
  <si>
    <t>2018-1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</si>
</sst>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/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6A0C-082D-4567-AF8A-0218E2ACF086}">
  <dimension ref="A1:BX90"/>
  <sheetViews>
    <sheetView tabSelected="1" zoomScale="25" zoomScaleNormal="25" workbookViewId="0">
      <selection activeCell="AU53" sqref="AU53"/>
    </sheetView>
  </sheetViews>
  <sheetFormatPr defaultRowHeight="15" x14ac:dyDescent="0.25"/>
  <sheetData>
    <row r="1" spans="1:76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3" t="s">
        <v>74</v>
      </c>
    </row>
    <row r="2" spans="1:76" x14ac:dyDescent="0.25">
      <c r="A2" s="4" t="s">
        <v>75</v>
      </c>
      <c r="B2" s="10" t="str">
        <f t="array" aca="1" ref="B2" ca="1">IFERROR(OFFSET(Data!$E$1,SUM((Data!$B$2:$B$3524=$A2)*(Data!$C$2:$C$3524=B$1)*ROW(Data!$E$2:$E$3524))-1,0,1,1),"")</f>
        <v/>
      </c>
      <c r="C2" s="11" t="str">
        <f t="array" aca="1" ref="C2" ca="1">IFERROR(OFFSET(Data!$E$1,SUM((Data!$B$2:$B$3524=$A2)*(Data!$C$2:$C$3524=C$1)*ROW(Data!$E$2:$E$3524))-1,0,1,1),"")</f>
        <v/>
      </c>
      <c r="D2" s="11">
        <f t="array" aca="1" ref="D2" ca="1">IFERROR(OFFSET(Data!$E$1,SUM((Data!$B$2:$B$3524=$A2)*(Data!$C$2:$C$3524=D$1)*ROW(Data!$E$2:$E$3524))-1,0,1,1),"")</f>
        <v>2.7</v>
      </c>
      <c r="E2" s="11" t="str">
        <f t="array" aca="1" ref="E2" ca="1">IFERROR(OFFSET(Data!$E$1,SUM((Data!$B$2:$B$3524=$A2)*(Data!$C$2:$C$3524=E$1)*ROW(Data!$E$2:$E$3524))-1,0,1,1),"")</f>
        <v/>
      </c>
      <c r="F2" s="11" t="str">
        <f t="array" aca="1" ref="F2" ca="1">IFERROR(OFFSET(Data!$E$1,SUM((Data!$B$2:$B$3524=$A2)*(Data!$C$2:$C$3524=F$1)*ROW(Data!$E$2:$E$3524))-1,0,1,1),"")</f>
        <v/>
      </c>
      <c r="G2" s="11" t="str">
        <f t="array" aca="1" ref="G2" ca="1">IFERROR(OFFSET(Data!$E$1,SUM((Data!$B$2:$B$3524=$A2)*(Data!$C$2:$C$3524=G$1)*ROW(Data!$E$2:$E$3524))-1,0,1,1),"")</f>
        <v/>
      </c>
      <c r="H2" s="11" t="str">
        <f t="array" aca="1" ref="H2" ca="1">IFERROR(OFFSET(Data!$E$1,SUM((Data!$B$2:$B$3524=$A2)*(Data!$C$2:$C$3524=H$1)*ROW(Data!$E$2:$E$3524))-1,0,1,1),"")</f>
        <v/>
      </c>
      <c r="I2" s="11" t="str">
        <f t="array" aca="1" ref="I2" ca="1">IFERROR(OFFSET(Data!$E$1,SUM((Data!$B$2:$B$3524=$A2)*(Data!$C$2:$C$3524=I$1)*ROW(Data!$E$2:$E$3524))-1,0,1,1),"")</f>
        <v/>
      </c>
      <c r="J2" s="11" t="str">
        <f t="array" aca="1" ref="J2" ca="1">IFERROR(OFFSET(Data!$E$1,SUM((Data!$B$2:$B$3524=$A2)*(Data!$C$2:$C$3524=J$1)*ROW(Data!$E$2:$E$3524))-1,0,1,1),"")</f>
        <v/>
      </c>
      <c r="K2" s="11">
        <f t="array" aca="1" ref="K2" ca="1">IFERROR(OFFSET(Data!$E$1,SUM((Data!$B$2:$B$3524=$A2)*(Data!$C$2:$C$3524=K$1)*ROW(Data!$E$2:$E$3524))-1,0,1,1),"")</f>
        <v>4</v>
      </c>
      <c r="L2" s="11" t="str">
        <f t="array" aca="1" ref="L2" ca="1">IFERROR(OFFSET(Data!$E$1,SUM((Data!$B$2:$B$3524=$A2)*(Data!$C$2:$C$3524=L$1)*ROW(Data!$E$2:$E$3524))-1,0,1,1),"")</f>
        <v/>
      </c>
      <c r="M2" s="11">
        <f t="array" aca="1" ref="M2" ca="1">IFERROR(OFFSET(Data!$E$1,SUM((Data!$B$2:$B$3524=$A2)*(Data!$C$2:$C$3524=M$1)*ROW(Data!$E$2:$E$3524))-1,0,1,1),"")</f>
        <v>3</v>
      </c>
      <c r="N2" s="11">
        <f t="array" aca="1" ref="N2" ca="1">IFERROR(OFFSET(Data!$E$1,SUM((Data!$B$2:$B$3524=$A2)*(Data!$C$2:$C$3524=N$1)*ROW(Data!$E$2:$E$3524))-1,0,1,1),"")</f>
        <v>2</v>
      </c>
      <c r="O2" s="11">
        <f t="array" aca="1" ref="O2" ca="1">IFERROR(OFFSET(Data!$E$1,SUM((Data!$B$2:$B$3524=$A2)*(Data!$C$2:$C$3524=O$1)*ROW(Data!$E$2:$E$3524))-1,0,1,1),"")</f>
        <v>3.3</v>
      </c>
      <c r="P2" s="11" t="str">
        <f t="array" aca="1" ref="P2" ca="1">IFERROR(OFFSET(Data!$E$1,SUM((Data!$B$2:$B$3524=$A2)*(Data!$C$2:$C$3524=P$1)*ROW(Data!$E$2:$E$3524))-1,0,1,1),"")</f>
        <v/>
      </c>
      <c r="Q2" s="11">
        <f t="array" aca="1" ref="Q2" ca="1">IFERROR(OFFSET(Data!$E$1,SUM((Data!$B$2:$B$3524=$A2)*(Data!$C$2:$C$3524=Q$1)*ROW(Data!$E$2:$E$3524))-1,0,1,1),"")</f>
        <v>1</v>
      </c>
      <c r="R2" s="11" t="str">
        <f t="array" aca="1" ref="R2" ca="1">IFERROR(OFFSET(Data!$E$1,SUM((Data!$B$2:$B$3524=$A2)*(Data!$C$2:$C$3524=R$1)*ROW(Data!$E$2:$E$3524))-1,0,1,1),"")</f>
        <v/>
      </c>
      <c r="S2" s="11">
        <f t="array" aca="1" ref="S2" ca="1">IFERROR(OFFSET(Data!$E$1,SUM((Data!$B$2:$B$3524=$A2)*(Data!$C$2:$C$3524=S$1)*ROW(Data!$E$2:$E$3524))-1,0,1,1),"")</f>
        <v>1.7</v>
      </c>
      <c r="T2" s="11" t="str">
        <f t="array" aca="1" ref="T2" ca="1">IFERROR(OFFSET(Data!$E$1,SUM((Data!$B$2:$B$3524=$A2)*(Data!$C$2:$C$3524=T$1)*ROW(Data!$E$2:$E$3524))-1,0,1,1),"")</f>
        <v/>
      </c>
      <c r="U2" s="11">
        <f t="array" aca="1" ref="U2" ca="1">IFERROR(OFFSET(Data!$E$1,SUM((Data!$B$2:$B$3524=$A2)*(Data!$C$2:$C$3524=U$1)*ROW(Data!$E$2:$E$3524))-1,0,1,1),"")</f>
        <v>3.7</v>
      </c>
      <c r="V2" s="11" t="str">
        <f t="array" aca="1" ref="V2" ca="1">IFERROR(OFFSET(Data!$E$1,SUM((Data!$B$2:$B$3524=$A2)*(Data!$C$2:$C$3524=V$1)*ROW(Data!$E$2:$E$3524))-1,0,1,1),"")</f>
        <v/>
      </c>
      <c r="W2" s="11" t="str">
        <f t="array" aca="1" ref="W2" ca="1">IFERROR(OFFSET(Data!$E$1,SUM((Data!$B$2:$B$3524=$A2)*(Data!$C$2:$C$3524=W$1)*ROW(Data!$E$2:$E$3524))-1,0,1,1),"")</f>
        <v/>
      </c>
      <c r="X2" s="11" t="str">
        <f t="array" aca="1" ref="X2" ca="1">IFERROR(OFFSET(Data!$E$1,SUM((Data!$B$2:$B$3524=$A2)*(Data!$C$2:$C$3524=X$1)*ROW(Data!$E$2:$E$3524))-1,0,1,1),"")</f>
        <v/>
      </c>
      <c r="Y2" s="11">
        <f t="array" aca="1" ref="Y2" ca="1">IFERROR(OFFSET(Data!$E$1,SUM((Data!$B$2:$B$3524=$A2)*(Data!$C$2:$C$3524=Y$1)*ROW(Data!$E$2:$E$3524))-1,0,1,1),"")</f>
        <v>3</v>
      </c>
      <c r="Z2" s="11" t="str">
        <f t="array" aca="1" ref="Z2" ca="1">IFERROR(OFFSET(Data!$E$1,SUM((Data!$B$2:$B$3524=$A2)*(Data!$C$2:$C$3524=Z$1)*ROW(Data!$E$2:$E$3524))-1,0,1,1),"")</f>
        <v/>
      </c>
      <c r="AA2" s="11" t="str">
        <f t="array" aca="1" ref="AA2" ca="1">IFERROR(OFFSET(Data!$E$1,SUM((Data!$B$2:$B$3524=$A2)*(Data!$C$2:$C$3524=AA$1)*ROW(Data!$E$2:$E$3524))-1,0,1,1),"")</f>
        <v/>
      </c>
      <c r="AB2" s="11" t="str">
        <f t="array" aca="1" ref="AB2" ca="1">IFERROR(OFFSET(Data!$E$1,SUM((Data!$B$2:$B$3524=$A2)*(Data!$C$2:$C$3524=AB$1)*ROW(Data!$E$2:$E$3524))-1,0,1,1),"")</f>
        <v/>
      </c>
      <c r="AC2" s="11">
        <f t="array" aca="1" ref="AC2" ca="1">IFERROR(OFFSET(Data!$E$1,SUM((Data!$B$2:$B$3524=$A2)*(Data!$C$2:$C$3524=AC$1)*ROW(Data!$E$2:$E$3524))-1,0,1,1),"")</f>
        <v>2.2999999999999998</v>
      </c>
      <c r="AD2" s="11">
        <f t="array" aca="1" ref="AD2" ca="1">IFERROR(OFFSET(Data!$E$1,SUM((Data!$B$2:$B$3524=$A2)*(Data!$C$2:$C$3524=AD$1)*ROW(Data!$E$2:$E$3524))-1,0,1,1),"")</f>
        <v>2.7</v>
      </c>
      <c r="AE2" s="11" t="str">
        <f t="array" aca="1" ref="AE2" ca="1">IFERROR(OFFSET(Data!$E$1,SUM((Data!$B$2:$B$3524=$A2)*(Data!$C$2:$C$3524=AE$1)*ROW(Data!$E$2:$E$3524))-1,0,1,1),"")</f>
        <v/>
      </c>
      <c r="AF2" s="11">
        <f t="array" aca="1" ref="AF2" ca="1">IFERROR(OFFSET(Data!$E$1,SUM((Data!$B$2:$B$3524=$A2)*(Data!$C$2:$C$3524=AF$1)*ROW(Data!$E$2:$E$3524))-1,0,1,1),"")</f>
        <v>4</v>
      </c>
      <c r="AG2" s="11" t="str">
        <f t="array" aca="1" ref="AG2" ca="1">IFERROR(OFFSET(Data!$E$1,SUM((Data!$B$2:$B$3524=$A2)*(Data!$C$2:$C$3524=AG$1)*ROW(Data!$E$2:$E$3524))-1,0,1,1),"")</f>
        <v/>
      </c>
      <c r="AH2" s="11">
        <f t="array" aca="1" ref="AH2" ca="1">IFERROR(OFFSET(Data!$E$1,SUM((Data!$B$2:$B$3524=$A2)*(Data!$C$2:$C$3524=AH$1)*ROW(Data!$E$2:$E$3524))-1,0,1,1),"")</f>
        <v>2.7</v>
      </c>
      <c r="AI2" s="11" t="str">
        <f t="array" aca="1" ref="AI2" ca="1">IFERROR(OFFSET(Data!$E$1,SUM((Data!$B$2:$B$3524=$A2)*(Data!$C$2:$C$3524=AI$1)*ROW(Data!$E$2:$E$3524))-1,0,1,1),"")</f>
        <v/>
      </c>
      <c r="AJ2" s="11">
        <f t="array" aca="1" ref="AJ2" ca="1">IFERROR(OFFSET(Data!$E$1,SUM((Data!$B$2:$B$3524=$A2)*(Data!$C$2:$C$3524=AJ$1)*ROW(Data!$E$2:$E$3524))-1,0,1,1),"")</f>
        <v>2.2999999999999998</v>
      </c>
      <c r="AK2" s="11">
        <f t="array" aca="1" ref="AK2" ca="1">IFERROR(OFFSET(Data!$E$1,SUM((Data!$B$2:$B$3524=$A2)*(Data!$C$2:$C$3524=AK$1)*ROW(Data!$E$2:$E$3524))-1,0,1,1),"")</f>
        <v>2.7</v>
      </c>
      <c r="AL2" s="11" t="str">
        <f t="array" aca="1" ref="AL2" ca="1">IFERROR(OFFSET(Data!$E$1,SUM((Data!$B$2:$B$3524=$A2)*(Data!$C$2:$C$3524=AL$1)*ROW(Data!$E$2:$E$3524))-1,0,1,1),"")</f>
        <v/>
      </c>
      <c r="AM2" s="11" t="str">
        <f t="array" aca="1" ref="AM2" ca="1">IFERROR(OFFSET(Data!$E$1,SUM((Data!$B$2:$B$3524=$A2)*(Data!$C$2:$C$3524=AM$1)*ROW(Data!$E$2:$E$3524))-1,0,1,1),"")</f>
        <v/>
      </c>
      <c r="AN2" s="11">
        <f t="array" aca="1" ref="AN2" ca="1">IFERROR(OFFSET(Data!$E$1,SUM((Data!$B$2:$B$3524=$A2)*(Data!$C$2:$C$3524=AN$1)*ROW(Data!$E$2:$E$3524))-1,0,1,1),"")</f>
        <v>3.7</v>
      </c>
      <c r="AO2" s="11" t="str">
        <f t="array" aca="1" ref="AO2" ca="1">IFERROR(OFFSET(Data!$E$1,SUM((Data!$B$2:$B$3524=$A2)*(Data!$C$2:$C$3524=AO$1)*ROW(Data!$E$2:$E$3524))-1,0,1,1),"")</f>
        <v/>
      </c>
      <c r="AP2" s="11">
        <f t="array" aca="1" ref="AP2" ca="1">IFERROR(OFFSET(Data!$E$1,SUM((Data!$B$2:$B$3524=$A2)*(Data!$C$2:$C$3524=AP$1)*ROW(Data!$E$2:$E$3524))-1,0,1,1),"")</f>
        <v>3</v>
      </c>
      <c r="AQ2" s="11">
        <f t="array" aca="1" ref="AQ2" ca="1">IFERROR(OFFSET(Data!$E$1,SUM((Data!$B$2:$B$3524=$A2)*(Data!$C$2:$C$3524=AQ$1)*ROW(Data!$E$2:$E$3524))-1,0,1,1),"")</f>
        <v>3.3</v>
      </c>
      <c r="AR2" s="11">
        <f t="array" aca="1" ref="AR2" ca="1">IFERROR(OFFSET(Data!$E$1,SUM((Data!$B$2:$B$3524=$A2)*(Data!$C$2:$C$3524=AR$1)*ROW(Data!$E$2:$E$3524))-1,0,1,1),"")</f>
        <v>3.3</v>
      </c>
      <c r="AS2" s="11" t="str">
        <f t="array" aca="1" ref="AS2" ca="1">IFERROR(OFFSET(Data!$E$1,SUM((Data!$B$2:$B$3524=$A2)*(Data!$C$2:$C$3524=AS$1)*ROW(Data!$E$2:$E$3524))-1,0,1,1),"")</f>
        <v/>
      </c>
      <c r="AT2" s="11" t="str">
        <f t="array" aca="1" ref="AT2" ca="1">IFERROR(OFFSET(Data!$E$1,SUM((Data!$B$2:$B$3524=$A2)*(Data!$C$2:$C$3524=AT$1)*ROW(Data!$E$2:$E$3524))-1,0,1,1),"")</f>
        <v/>
      </c>
      <c r="AU2" s="11" t="str">
        <f t="array" aca="1" ref="AU2" ca="1">IFERROR(OFFSET(Data!$E$1,SUM((Data!$B$2:$B$3524=$A2)*(Data!$C$2:$C$3524=AU$1)*ROW(Data!$E$2:$E$3524))-1,0,1,1),"")</f>
        <v/>
      </c>
      <c r="AV2" s="11">
        <f t="array" aca="1" ref="AV2" ca="1">IFERROR(OFFSET(Data!$E$1,SUM((Data!$B$2:$B$3524=$A2)*(Data!$C$2:$C$3524=AV$1)*ROW(Data!$E$2:$E$3524))-1,0,1,1),"")</f>
        <v>3.3</v>
      </c>
      <c r="AW2" s="11" t="str">
        <f t="array" aca="1" ref="AW2" ca="1">IFERROR(OFFSET(Data!$E$1,SUM((Data!$B$2:$B$3524=$A2)*(Data!$C$2:$C$3524=AW$1)*ROW(Data!$E$2:$E$3524))-1,0,1,1),"")</f>
        <v/>
      </c>
      <c r="AX2" s="11">
        <f t="array" aca="1" ref="AX2" ca="1">IFERROR(OFFSET(Data!$E$1,SUM((Data!$B$2:$B$3524=$A2)*(Data!$C$2:$C$3524=AX$1)*ROW(Data!$E$2:$E$3524))-1,0,1,1),"")</f>
        <v>2.7</v>
      </c>
      <c r="AY2" s="11">
        <f t="array" aca="1" ref="AY2" ca="1">IFERROR(OFFSET(Data!$E$1,SUM((Data!$B$2:$B$3524=$A2)*(Data!$C$2:$C$3524=AY$1)*ROW(Data!$E$2:$E$3524))-1,0,1,1),"")</f>
        <v>3.3</v>
      </c>
      <c r="AZ2" s="11" t="str">
        <f t="array" aca="1" ref="AZ2" ca="1">IFERROR(OFFSET(Data!$E$1,SUM((Data!$B$2:$B$3524=$A2)*(Data!$C$2:$C$3524=AZ$1)*ROW(Data!$E$2:$E$3524))-1,0,1,1),"")</f>
        <v/>
      </c>
      <c r="BA2" s="11" t="str">
        <f t="array" aca="1" ref="BA2" ca="1">IFERROR(OFFSET(Data!$E$1,SUM((Data!$B$2:$B$3524=$A2)*(Data!$C$2:$C$3524=BA$1)*ROW(Data!$E$2:$E$3524))-1,0,1,1),"")</f>
        <v/>
      </c>
      <c r="BB2" s="11" t="str">
        <f t="array" aca="1" ref="BB2" ca="1">IFERROR(OFFSET(Data!$E$1,SUM((Data!$B$2:$B$3524=$A2)*(Data!$C$2:$C$3524=BB$1)*ROW(Data!$E$2:$E$3524))-1,0,1,1),"")</f>
        <v/>
      </c>
      <c r="BC2" s="11" t="str">
        <f t="array" aca="1" ref="BC2" ca="1">IFERROR(OFFSET(Data!$E$1,SUM((Data!$B$2:$B$3524=$A2)*(Data!$C$2:$C$3524=BC$1)*ROW(Data!$E$2:$E$3524))-1,0,1,1),"")</f>
        <v/>
      </c>
      <c r="BD2" s="11">
        <f t="array" aca="1" ref="BD2" ca="1">IFERROR(OFFSET(Data!$E$1,SUM((Data!$B$2:$B$3524=$A2)*(Data!$C$2:$C$3524=BD$1)*ROW(Data!$E$2:$E$3524))-1,0,1,1),"")</f>
        <v>3.3</v>
      </c>
      <c r="BE2" s="11">
        <f t="array" aca="1" ref="BE2" ca="1">IFERROR(OFFSET(Data!$E$1,SUM((Data!$B$2:$B$3524=$A2)*(Data!$C$2:$C$3524=BE$1)*ROW(Data!$E$2:$E$3524))-1,0,1,1),"")</f>
        <v>2.2999999999999998</v>
      </c>
      <c r="BF2" s="11" t="str">
        <f t="array" aca="1" ref="BF2" ca="1">IFERROR(OFFSET(Data!$E$1,SUM((Data!$B$2:$B$3524=$A2)*(Data!$C$2:$C$3524=BF$1)*ROW(Data!$E$2:$E$3524))-1,0,1,1),"")</f>
        <v/>
      </c>
      <c r="BG2" s="11">
        <f t="array" aca="1" ref="BG2" ca="1">IFERROR(OFFSET(Data!$E$1,SUM((Data!$B$2:$B$3524=$A2)*(Data!$C$2:$C$3524=BG$1)*ROW(Data!$E$2:$E$3524))-1,0,1,1),"")</f>
        <v>2.2999999999999998</v>
      </c>
      <c r="BH2" s="11">
        <f t="array" aca="1" ref="BH2" ca="1">IFERROR(OFFSET(Data!$E$1,SUM((Data!$B$2:$B$3524=$A2)*(Data!$C$2:$C$3524=BH$1)*ROW(Data!$E$2:$E$3524))-1,0,1,1),"")</f>
        <v>3.7</v>
      </c>
      <c r="BI2" s="11" t="str">
        <f t="array" aca="1" ref="BI2" ca="1">IFERROR(OFFSET(Data!$E$1,SUM((Data!$B$2:$B$3524=$A2)*(Data!$C$2:$C$3524=BI$1)*ROW(Data!$E$2:$E$3524))-1,0,1,1),"")</f>
        <v/>
      </c>
      <c r="BJ2" s="11" t="str">
        <f t="array" aca="1" ref="BJ2" ca="1">IFERROR(OFFSET(Data!$E$1,SUM((Data!$B$2:$B$3524=$A2)*(Data!$C$2:$C$3524=BJ$1)*ROW(Data!$E$2:$E$3524))-1,0,1,1),"")</f>
        <v/>
      </c>
      <c r="BK2" s="11">
        <f t="array" aca="1" ref="BK2" ca="1">IFERROR(OFFSET(Data!$E$1,SUM((Data!$B$2:$B$3524=$A2)*(Data!$C$2:$C$3524=BK$1)*ROW(Data!$E$2:$E$3524))-1,0,1,1),"")</f>
        <v>3.3</v>
      </c>
      <c r="BL2" s="11">
        <f t="array" aca="1" ref="BL2" ca="1">IFERROR(OFFSET(Data!$E$1,SUM((Data!$B$2:$B$3524=$A2)*(Data!$C$2:$C$3524=BL$1)*ROW(Data!$E$2:$E$3524))-1,0,1,1),"")</f>
        <v>2.7</v>
      </c>
      <c r="BM2" s="11" t="str">
        <f t="array" aca="1" ref="BM2" ca="1">IFERROR(OFFSET(Data!$E$1,SUM((Data!$B$2:$B$3524=$A2)*(Data!$C$2:$C$3524=BM$1)*ROW(Data!$E$2:$E$3524))-1,0,1,1),"")</f>
        <v/>
      </c>
      <c r="BN2" s="11">
        <f t="array" aca="1" ref="BN2" ca="1">IFERROR(OFFSET(Data!$E$1,SUM((Data!$B$2:$B$3524=$A2)*(Data!$C$2:$C$3524=BN$1)*ROW(Data!$E$2:$E$3524))-1,0,1,1),"")</f>
        <v>3.3</v>
      </c>
      <c r="BO2" s="11">
        <f t="array" aca="1" ref="BO2" ca="1">IFERROR(OFFSET(Data!$E$1,SUM((Data!$B$2:$B$3524=$A2)*(Data!$C$2:$C$3524=BO$1)*ROW(Data!$E$2:$E$3524))-1,0,1,1),"")</f>
        <v>3</v>
      </c>
      <c r="BP2" s="11" t="str">
        <f t="array" aca="1" ref="BP2" ca="1">IFERROR(OFFSET(Data!$E$1,SUM((Data!$B$2:$B$3524=$A2)*(Data!$C$2:$C$3524=BP$1)*ROW(Data!$E$2:$E$3524))-1,0,1,1),"")</f>
        <v/>
      </c>
      <c r="BQ2" s="11">
        <f t="array" aca="1" ref="BQ2" ca="1">IFERROR(OFFSET(Data!$E$1,SUM((Data!$B$2:$B$3524=$A2)*(Data!$C$2:$C$3524=BQ$1)*ROW(Data!$E$2:$E$3524))-1,0,1,1),"")</f>
        <v>2.2999999999999998</v>
      </c>
      <c r="BR2" s="11" t="str">
        <f t="array" aca="1" ref="BR2" ca="1">IFERROR(OFFSET(Data!$E$1,SUM((Data!$B$2:$B$3524=$A2)*(Data!$C$2:$C$3524=BR$1)*ROW(Data!$E$2:$E$3524))-1,0,1,1),"")</f>
        <v/>
      </c>
      <c r="BS2" s="11" t="str">
        <f t="array" aca="1" ref="BS2" ca="1">IFERROR(OFFSET(Data!$E$1,SUM((Data!$B$2:$B$3524=$A2)*(Data!$C$2:$C$3524=BS$1)*ROW(Data!$E$2:$E$3524))-1,0,1,1),"")</f>
        <v/>
      </c>
      <c r="BT2" s="11">
        <f t="array" aca="1" ref="BT2" ca="1">IFERROR(OFFSET(Data!$E$1,SUM((Data!$B$2:$B$3524=$A2)*(Data!$C$2:$C$3524=BT$1)*ROW(Data!$E$2:$E$3524))-1,0,1,1),"")</f>
        <v>3.3</v>
      </c>
      <c r="BU2" s="11" t="str">
        <f t="array" aca="1" ref="BU2" ca="1">IFERROR(OFFSET(Data!$E$1,SUM((Data!$B$2:$B$3524=$A2)*(Data!$C$2:$C$3524=BU$1)*ROW(Data!$E$2:$E$3524))-1,0,1,1),"")</f>
        <v/>
      </c>
      <c r="BV2" s="11">
        <f t="array" aca="1" ref="BV2" ca="1">IFERROR(OFFSET(Data!$E$1,SUM((Data!$B$2:$B$3524=$A2)*(Data!$C$2:$C$3524=BV$1)*ROW(Data!$E$2:$E$3524))-1,0,1,1),"")</f>
        <v>3.7</v>
      </c>
      <c r="BW2" s="11" t="str">
        <f t="array" aca="1" ref="BW2" ca="1">IFERROR(OFFSET(Data!$E$1,SUM((Data!$B$2:$B$3524=$A2)*(Data!$C$2:$C$3524=BW$1)*ROW(Data!$E$2:$E$3524))-1,0,1,1),"")</f>
        <v/>
      </c>
      <c r="BX2" s="12" t="str">
        <f t="array" aca="1" ref="BX2" ca="1">IFERROR(OFFSET(Data!$E$1,SUM((Data!$B$2:$B$3524=$A2)*(Data!$C$2:$C$3524=BX$1)*ROW(Data!$E$2:$E$3524))-1,0,1,1),"")</f>
        <v/>
      </c>
    </row>
    <row r="3" spans="1:76" x14ac:dyDescent="0.25">
      <c r="A3" s="4" t="s">
        <v>76</v>
      </c>
      <c r="B3" s="13" t="str">
        <f t="array" aca="1" ref="B3" ca="1">IFERROR(OFFSET(Data!$E$1,SUM((Data!$B$2:$B$3524=$A3)*(Data!$C$2:$C$3524=B$1)*ROW(Data!$E$2:$E$3524))-1,0,1,1),"")</f>
        <v/>
      </c>
      <c r="C3" s="5" t="str">
        <f t="array" aca="1" ref="C3" ca="1">IFERROR(OFFSET(Data!$E$1,SUM((Data!$B$2:$B$3524=$A3)*(Data!$C$2:$C$3524=C$1)*ROW(Data!$E$2:$E$3524))-1,0,1,1),"")</f>
        <v/>
      </c>
      <c r="D3" s="5">
        <f t="array" aca="1" ref="D3" ca="1">IFERROR(OFFSET(Data!$E$1,SUM((Data!$B$2:$B$3524=$A3)*(Data!$C$2:$C$3524=D$1)*ROW(Data!$E$2:$E$3524))-1,0,1,1),"")</f>
        <v>2.2999999999999998</v>
      </c>
      <c r="E3" s="5" t="str">
        <f t="array" aca="1" ref="E3" ca="1">IFERROR(OFFSET(Data!$E$1,SUM((Data!$B$2:$B$3524=$A3)*(Data!$C$2:$C$3524=E$1)*ROW(Data!$E$2:$E$3524))-1,0,1,1),"")</f>
        <v/>
      </c>
      <c r="F3" s="5" t="str">
        <f t="array" aca="1" ref="F3" ca="1">IFERROR(OFFSET(Data!$E$1,SUM((Data!$B$2:$B$3524=$A3)*(Data!$C$2:$C$3524=F$1)*ROW(Data!$E$2:$E$3524))-1,0,1,1),"")</f>
        <v/>
      </c>
      <c r="G3" s="5" t="str">
        <f t="array" aca="1" ref="G3" ca="1">IFERROR(OFFSET(Data!$E$1,SUM((Data!$B$2:$B$3524=$A3)*(Data!$C$2:$C$3524=G$1)*ROW(Data!$E$2:$E$3524))-1,0,1,1),"")</f>
        <v/>
      </c>
      <c r="H3" s="5" t="str">
        <f t="array" aca="1" ref="H3" ca="1">IFERROR(OFFSET(Data!$E$1,SUM((Data!$B$2:$B$3524=$A3)*(Data!$C$2:$C$3524=H$1)*ROW(Data!$E$2:$E$3524))-1,0,1,1),"")</f>
        <v/>
      </c>
      <c r="I3" s="5" t="str">
        <f t="array" aca="1" ref="I3" ca="1">IFERROR(OFFSET(Data!$E$1,SUM((Data!$B$2:$B$3524=$A3)*(Data!$C$2:$C$3524=I$1)*ROW(Data!$E$2:$E$3524))-1,0,1,1),"")</f>
        <v/>
      </c>
      <c r="J3" s="5" t="str">
        <f t="array" aca="1" ref="J3" ca="1">IFERROR(OFFSET(Data!$E$1,SUM((Data!$B$2:$B$3524=$A3)*(Data!$C$2:$C$3524=J$1)*ROW(Data!$E$2:$E$3524))-1,0,1,1),"")</f>
        <v/>
      </c>
      <c r="K3" s="5">
        <f t="array" aca="1" ref="K3" ca="1">IFERROR(OFFSET(Data!$E$1,SUM((Data!$B$2:$B$3524=$A3)*(Data!$C$2:$C$3524=K$1)*ROW(Data!$E$2:$E$3524))-1,0,1,1),"")</f>
        <v>3</v>
      </c>
      <c r="L3" s="5">
        <f t="array" aca="1" ref="L3" ca="1">IFERROR(OFFSET(Data!$E$1,SUM((Data!$B$2:$B$3524=$A3)*(Data!$C$2:$C$3524=L$1)*ROW(Data!$E$2:$E$3524))-1,0,1,1),"")</f>
        <v>2.7</v>
      </c>
      <c r="M3" s="5">
        <f t="array" aca="1" ref="M3" ca="1">IFERROR(OFFSET(Data!$E$1,SUM((Data!$B$2:$B$3524=$A3)*(Data!$C$2:$C$3524=M$1)*ROW(Data!$E$2:$E$3524))-1,0,1,1),"")</f>
        <v>3</v>
      </c>
      <c r="N3" s="5">
        <f t="array" aca="1" ref="N3" ca="1">IFERROR(OFFSET(Data!$E$1,SUM((Data!$B$2:$B$3524=$A3)*(Data!$C$2:$C$3524=N$1)*ROW(Data!$E$2:$E$3524))-1,0,1,1),"")</f>
        <v>2</v>
      </c>
      <c r="O3" s="5">
        <f t="array" aca="1" ref="O3" ca="1">IFERROR(OFFSET(Data!$E$1,SUM((Data!$B$2:$B$3524=$A3)*(Data!$C$2:$C$3524=O$1)*ROW(Data!$E$2:$E$3524))-1,0,1,1),"")</f>
        <v>3</v>
      </c>
      <c r="P3" s="5" t="str">
        <f t="array" aca="1" ref="P3" ca="1">IFERROR(OFFSET(Data!$E$1,SUM((Data!$B$2:$B$3524=$A3)*(Data!$C$2:$C$3524=P$1)*ROW(Data!$E$2:$E$3524))-1,0,1,1),"")</f>
        <v/>
      </c>
      <c r="Q3" s="5">
        <f t="array" aca="1" ref="Q3" ca="1">IFERROR(OFFSET(Data!$E$1,SUM((Data!$B$2:$B$3524=$A3)*(Data!$C$2:$C$3524=Q$1)*ROW(Data!$E$2:$E$3524))-1,0,1,1),"")</f>
        <v>1</v>
      </c>
      <c r="R3" s="5" t="str">
        <f t="array" aca="1" ref="R3" ca="1">IFERROR(OFFSET(Data!$E$1,SUM((Data!$B$2:$B$3524=$A3)*(Data!$C$2:$C$3524=R$1)*ROW(Data!$E$2:$E$3524))-1,0,1,1),"")</f>
        <v/>
      </c>
      <c r="S3" s="5">
        <f t="array" aca="1" ref="S3" ca="1">IFERROR(OFFSET(Data!$E$1,SUM((Data!$B$2:$B$3524=$A3)*(Data!$C$2:$C$3524=S$1)*ROW(Data!$E$2:$E$3524))-1,0,1,1),"")</f>
        <v>3.7</v>
      </c>
      <c r="T3" s="5" t="str">
        <f t="array" aca="1" ref="T3" ca="1">IFERROR(OFFSET(Data!$E$1,SUM((Data!$B$2:$B$3524=$A3)*(Data!$C$2:$C$3524=T$1)*ROW(Data!$E$2:$E$3524))-1,0,1,1),"")</f>
        <v/>
      </c>
      <c r="U3" s="5">
        <f t="array" aca="1" ref="U3" ca="1">IFERROR(OFFSET(Data!$E$1,SUM((Data!$B$2:$B$3524=$A3)*(Data!$C$2:$C$3524=U$1)*ROW(Data!$E$2:$E$3524))-1,0,1,1),"")</f>
        <v>3</v>
      </c>
      <c r="V3" s="5" t="str">
        <f t="array" aca="1" ref="V3" ca="1">IFERROR(OFFSET(Data!$E$1,SUM((Data!$B$2:$B$3524=$A3)*(Data!$C$2:$C$3524=V$1)*ROW(Data!$E$2:$E$3524))-1,0,1,1),"")</f>
        <v/>
      </c>
      <c r="W3" s="5" t="str">
        <f t="array" aca="1" ref="W3" ca="1">IFERROR(OFFSET(Data!$E$1,SUM((Data!$B$2:$B$3524=$A3)*(Data!$C$2:$C$3524=W$1)*ROW(Data!$E$2:$E$3524))-1,0,1,1),"")</f>
        <v/>
      </c>
      <c r="X3" s="5" t="str">
        <f t="array" aca="1" ref="X3" ca="1">IFERROR(OFFSET(Data!$E$1,SUM((Data!$B$2:$B$3524=$A3)*(Data!$C$2:$C$3524=X$1)*ROW(Data!$E$2:$E$3524))-1,0,1,1),"")</f>
        <v/>
      </c>
      <c r="Y3" s="5">
        <f t="array" aca="1" ref="Y3" ca="1">IFERROR(OFFSET(Data!$E$1,SUM((Data!$B$2:$B$3524=$A3)*(Data!$C$2:$C$3524=Y$1)*ROW(Data!$E$2:$E$3524))-1,0,1,1),"")</f>
        <v>3</v>
      </c>
      <c r="Z3" s="5" t="str">
        <f t="array" aca="1" ref="Z3" ca="1">IFERROR(OFFSET(Data!$E$1,SUM((Data!$B$2:$B$3524=$A3)*(Data!$C$2:$C$3524=Z$1)*ROW(Data!$E$2:$E$3524))-1,0,1,1),"")</f>
        <v/>
      </c>
      <c r="AA3" s="5" t="str">
        <f t="array" aca="1" ref="AA3" ca="1">IFERROR(OFFSET(Data!$E$1,SUM((Data!$B$2:$B$3524=$A3)*(Data!$C$2:$C$3524=AA$1)*ROW(Data!$E$2:$E$3524))-1,0,1,1),"")</f>
        <v/>
      </c>
      <c r="AB3" s="5" t="str">
        <f t="array" aca="1" ref="AB3" ca="1">IFERROR(OFFSET(Data!$E$1,SUM((Data!$B$2:$B$3524=$A3)*(Data!$C$2:$C$3524=AB$1)*ROW(Data!$E$2:$E$3524))-1,0,1,1),"")</f>
        <v/>
      </c>
      <c r="AC3" s="5">
        <f t="array" aca="1" ref="AC3" ca="1">IFERROR(OFFSET(Data!$E$1,SUM((Data!$B$2:$B$3524=$A3)*(Data!$C$2:$C$3524=AC$1)*ROW(Data!$E$2:$E$3524))-1,0,1,1),"")</f>
        <v>2.7</v>
      </c>
      <c r="AD3" s="5">
        <f t="array" aca="1" ref="AD3" ca="1">IFERROR(OFFSET(Data!$E$1,SUM((Data!$B$2:$B$3524=$A3)*(Data!$C$2:$C$3524=AD$1)*ROW(Data!$E$2:$E$3524))-1,0,1,1),"")</f>
        <v>2.7</v>
      </c>
      <c r="AE3" s="5" t="str">
        <f t="array" aca="1" ref="AE3" ca="1">IFERROR(OFFSET(Data!$E$1,SUM((Data!$B$2:$B$3524=$A3)*(Data!$C$2:$C$3524=AE$1)*ROW(Data!$E$2:$E$3524))-1,0,1,1),"")</f>
        <v/>
      </c>
      <c r="AF3" s="5" t="str">
        <f t="array" aca="1" ref="AF3" ca="1">IFERROR(OFFSET(Data!$E$1,SUM((Data!$B$2:$B$3524=$A3)*(Data!$C$2:$C$3524=AF$1)*ROW(Data!$E$2:$E$3524))-1,0,1,1),"")</f>
        <v/>
      </c>
      <c r="AG3" s="5" t="str">
        <f t="array" aca="1" ref="AG3" ca="1">IFERROR(OFFSET(Data!$E$1,SUM((Data!$B$2:$B$3524=$A3)*(Data!$C$2:$C$3524=AG$1)*ROW(Data!$E$2:$E$3524))-1,0,1,1),"")</f>
        <v/>
      </c>
      <c r="AH3" s="5">
        <f t="array" aca="1" ref="AH3" ca="1">IFERROR(OFFSET(Data!$E$1,SUM((Data!$B$2:$B$3524=$A3)*(Data!$C$2:$C$3524=AH$1)*ROW(Data!$E$2:$E$3524))-1,0,1,1),"")</f>
        <v>3.3</v>
      </c>
      <c r="AI3" s="5" t="str">
        <f t="array" aca="1" ref="AI3" ca="1">IFERROR(OFFSET(Data!$E$1,SUM((Data!$B$2:$B$3524=$A3)*(Data!$C$2:$C$3524=AI$1)*ROW(Data!$E$2:$E$3524))-1,0,1,1),"")</f>
        <v/>
      </c>
      <c r="AJ3" s="5">
        <f t="array" aca="1" ref="AJ3" ca="1">IFERROR(OFFSET(Data!$E$1,SUM((Data!$B$2:$B$3524=$A3)*(Data!$C$2:$C$3524=AJ$1)*ROW(Data!$E$2:$E$3524))-1,0,1,1),"")</f>
        <v>2</v>
      </c>
      <c r="AK3" s="5">
        <f t="array" aca="1" ref="AK3" ca="1">IFERROR(OFFSET(Data!$E$1,SUM((Data!$B$2:$B$3524=$A3)*(Data!$C$2:$C$3524=AK$1)*ROW(Data!$E$2:$E$3524))-1,0,1,1),"")</f>
        <v>2.2999999999999998</v>
      </c>
      <c r="AL3" s="5" t="str">
        <f t="array" aca="1" ref="AL3" ca="1">IFERROR(OFFSET(Data!$E$1,SUM((Data!$B$2:$B$3524=$A3)*(Data!$C$2:$C$3524=AL$1)*ROW(Data!$E$2:$E$3524))-1,0,1,1),"")</f>
        <v/>
      </c>
      <c r="AM3" s="5">
        <f t="array" aca="1" ref="AM3" ca="1">IFERROR(OFFSET(Data!$E$1,SUM((Data!$B$2:$B$3524=$A3)*(Data!$C$2:$C$3524=AM$1)*ROW(Data!$E$2:$E$3524))-1,0,1,1),"")</f>
        <v>2.7</v>
      </c>
      <c r="AN3" s="5">
        <f t="array" aca="1" ref="AN3" ca="1">IFERROR(OFFSET(Data!$E$1,SUM((Data!$B$2:$B$3524=$A3)*(Data!$C$2:$C$3524=AN$1)*ROW(Data!$E$2:$E$3524))-1,0,1,1),"")</f>
        <v>3</v>
      </c>
      <c r="AO3" s="5" t="str">
        <f t="array" aca="1" ref="AO3" ca="1">IFERROR(OFFSET(Data!$E$1,SUM((Data!$B$2:$B$3524=$A3)*(Data!$C$2:$C$3524=AO$1)*ROW(Data!$E$2:$E$3524))-1,0,1,1),"")</f>
        <v/>
      </c>
      <c r="AP3" s="5">
        <f t="array" aca="1" ref="AP3" ca="1">IFERROR(OFFSET(Data!$E$1,SUM((Data!$B$2:$B$3524=$A3)*(Data!$C$2:$C$3524=AP$1)*ROW(Data!$E$2:$E$3524))-1,0,1,1),"")</f>
        <v>2.2999999999999998</v>
      </c>
      <c r="AQ3" s="5">
        <f t="array" aca="1" ref="AQ3" ca="1">IFERROR(OFFSET(Data!$E$1,SUM((Data!$B$2:$B$3524=$A3)*(Data!$C$2:$C$3524=AQ$1)*ROW(Data!$E$2:$E$3524))-1,0,1,1),"")</f>
        <v>2.7</v>
      </c>
      <c r="AR3" s="5">
        <f t="array" aca="1" ref="AR3" ca="1">IFERROR(OFFSET(Data!$E$1,SUM((Data!$B$2:$B$3524=$A3)*(Data!$C$2:$C$3524=AR$1)*ROW(Data!$E$2:$E$3524))-1,0,1,1),"")</f>
        <v>3</v>
      </c>
      <c r="AS3" s="5" t="str">
        <f t="array" aca="1" ref="AS3" ca="1">IFERROR(OFFSET(Data!$E$1,SUM((Data!$B$2:$B$3524=$A3)*(Data!$C$2:$C$3524=AS$1)*ROW(Data!$E$2:$E$3524))-1,0,1,1),"")</f>
        <v/>
      </c>
      <c r="AT3" s="5" t="str">
        <f t="array" aca="1" ref="AT3" ca="1">IFERROR(OFFSET(Data!$E$1,SUM((Data!$B$2:$B$3524=$A3)*(Data!$C$2:$C$3524=AT$1)*ROW(Data!$E$2:$E$3524))-1,0,1,1),"")</f>
        <v/>
      </c>
      <c r="AU3" s="5" t="str">
        <f t="array" aca="1" ref="AU3" ca="1">IFERROR(OFFSET(Data!$E$1,SUM((Data!$B$2:$B$3524=$A3)*(Data!$C$2:$C$3524=AU$1)*ROW(Data!$E$2:$E$3524))-1,0,1,1),"")</f>
        <v/>
      </c>
      <c r="AV3" s="5">
        <f t="array" aca="1" ref="AV3" ca="1">IFERROR(OFFSET(Data!$E$1,SUM((Data!$B$2:$B$3524=$A3)*(Data!$C$2:$C$3524=AV$1)*ROW(Data!$E$2:$E$3524))-1,0,1,1),"")</f>
        <v>3</v>
      </c>
      <c r="AW3" s="5" t="str">
        <f t="array" aca="1" ref="AW3" ca="1">IFERROR(OFFSET(Data!$E$1,SUM((Data!$B$2:$B$3524=$A3)*(Data!$C$2:$C$3524=AW$1)*ROW(Data!$E$2:$E$3524))-1,0,1,1),"")</f>
        <v/>
      </c>
      <c r="AX3" s="5">
        <f t="array" aca="1" ref="AX3" ca="1">IFERROR(OFFSET(Data!$E$1,SUM((Data!$B$2:$B$3524=$A3)*(Data!$C$2:$C$3524=AX$1)*ROW(Data!$E$2:$E$3524))-1,0,1,1),"")</f>
        <v>3</v>
      </c>
      <c r="AY3" s="5">
        <f t="array" aca="1" ref="AY3" ca="1">IFERROR(OFFSET(Data!$E$1,SUM((Data!$B$2:$B$3524=$A3)*(Data!$C$2:$C$3524=AY$1)*ROW(Data!$E$2:$E$3524))-1,0,1,1),"")</f>
        <v>2.7</v>
      </c>
      <c r="AZ3" s="5" t="str">
        <f t="array" aca="1" ref="AZ3" ca="1">IFERROR(OFFSET(Data!$E$1,SUM((Data!$B$2:$B$3524=$A3)*(Data!$C$2:$C$3524=AZ$1)*ROW(Data!$E$2:$E$3524))-1,0,1,1),"")</f>
        <v/>
      </c>
      <c r="BA3" s="5" t="str">
        <f t="array" aca="1" ref="BA3" ca="1">IFERROR(OFFSET(Data!$E$1,SUM((Data!$B$2:$B$3524=$A3)*(Data!$C$2:$C$3524=BA$1)*ROW(Data!$E$2:$E$3524))-1,0,1,1),"")</f>
        <v/>
      </c>
      <c r="BB3" s="5" t="str">
        <f t="array" aca="1" ref="BB3" ca="1">IFERROR(OFFSET(Data!$E$1,SUM((Data!$B$2:$B$3524=$A3)*(Data!$C$2:$C$3524=BB$1)*ROW(Data!$E$2:$E$3524))-1,0,1,1),"")</f>
        <v/>
      </c>
      <c r="BC3" s="5" t="str">
        <f t="array" aca="1" ref="BC3" ca="1">IFERROR(OFFSET(Data!$E$1,SUM((Data!$B$2:$B$3524=$A3)*(Data!$C$2:$C$3524=BC$1)*ROW(Data!$E$2:$E$3524))-1,0,1,1),"")</f>
        <v/>
      </c>
      <c r="BD3" s="5">
        <f t="array" aca="1" ref="BD3" ca="1">IFERROR(OFFSET(Data!$E$1,SUM((Data!$B$2:$B$3524=$A3)*(Data!$C$2:$C$3524=BD$1)*ROW(Data!$E$2:$E$3524))-1,0,1,1),"")</f>
        <v>2.2999999999999998</v>
      </c>
      <c r="BE3" s="5">
        <f t="array" aca="1" ref="BE3" ca="1">IFERROR(OFFSET(Data!$E$1,SUM((Data!$B$2:$B$3524=$A3)*(Data!$C$2:$C$3524=BE$1)*ROW(Data!$E$2:$E$3524))-1,0,1,1),"")</f>
        <v>2</v>
      </c>
      <c r="BF3" s="5" t="str">
        <f t="array" aca="1" ref="BF3" ca="1">IFERROR(OFFSET(Data!$E$1,SUM((Data!$B$2:$B$3524=$A3)*(Data!$C$2:$C$3524=BF$1)*ROW(Data!$E$2:$E$3524))-1,0,1,1),"")</f>
        <v/>
      </c>
      <c r="BG3" s="5">
        <f t="array" aca="1" ref="BG3" ca="1">IFERROR(OFFSET(Data!$E$1,SUM((Data!$B$2:$B$3524=$A3)*(Data!$C$2:$C$3524=BG$1)*ROW(Data!$E$2:$E$3524))-1,0,1,1),"")</f>
        <v>3</v>
      </c>
      <c r="BH3" s="5">
        <f t="array" aca="1" ref="BH3" ca="1">IFERROR(OFFSET(Data!$E$1,SUM((Data!$B$2:$B$3524=$A3)*(Data!$C$2:$C$3524=BH$1)*ROW(Data!$E$2:$E$3524))-1,0,1,1),"")</f>
        <v>3</v>
      </c>
      <c r="BI3" s="5" t="str">
        <f t="array" aca="1" ref="BI3" ca="1">IFERROR(OFFSET(Data!$E$1,SUM((Data!$B$2:$B$3524=$A3)*(Data!$C$2:$C$3524=BI$1)*ROW(Data!$E$2:$E$3524))-1,0,1,1),"")</f>
        <v/>
      </c>
      <c r="BJ3" s="5" t="str">
        <f t="array" aca="1" ref="BJ3" ca="1">IFERROR(OFFSET(Data!$E$1,SUM((Data!$B$2:$B$3524=$A3)*(Data!$C$2:$C$3524=BJ$1)*ROW(Data!$E$2:$E$3524))-1,0,1,1),"")</f>
        <v/>
      </c>
      <c r="BK3" s="5">
        <f t="array" aca="1" ref="BK3" ca="1">IFERROR(OFFSET(Data!$E$1,SUM((Data!$B$2:$B$3524=$A3)*(Data!$C$2:$C$3524=BK$1)*ROW(Data!$E$2:$E$3524))-1,0,1,1),"")</f>
        <v>3</v>
      </c>
      <c r="BL3" s="5">
        <f t="array" aca="1" ref="BL3" ca="1">IFERROR(OFFSET(Data!$E$1,SUM((Data!$B$2:$B$3524=$A3)*(Data!$C$2:$C$3524=BL$1)*ROW(Data!$E$2:$E$3524))-1,0,1,1),"")</f>
        <v>2.2999999999999998</v>
      </c>
      <c r="BM3" s="5" t="str">
        <f t="array" aca="1" ref="BM3" ca="1">IFERROR(OFFSET(Data!$E$1,SUM((Data!$B$2:$B$3524=$A3)*(Data!$C$2:$C$3524=BM$1)*ROW(Data!$E$2:$E$3524))-1,0,1,1),"")</f>
        <v/>
      </c>
      <c r="BN3" s="5" t="str">
        <f t="array" aca="1" ref="BN3" ca="1">IFERROR(OFFSET(Data!$E$1,SUM((Data!$B$2:$B$3524=$A3)*(Data!$C$2:$C$3524=BN$1)*ROW(Data!$E$2:$E$3524))-1,0,1,1),"")</f>
        <v/>
      </c>
      <c r="BO3" s="5">
        <f t="array" aca="1" ref="BO3" ca="1">IFERROR(OFFSET(Data!$E$1,SUM((Data!$B$2:$B$3524=$A3)*(Data!$C$2:$C$3524=BO$1)*ROW(Data!$E$2:$E$3524))-1,0,1,1),"")</f>
        <v>4</v>
      </c>
      <c r="BP3" s="5" t="str">
        <f t="array" aca="1" ref="BP3" ca="1">IFERROR(OFFSET(Data!$E$1,SUM((Data!$B$2:$B$3524=$A3)*(Data!$C$2:$C$3524=BP$1)*ROW(Data!$E$2:$E$3524))-1,0,1,1),"")</f>
        <v/>
      </c>
      <c r="BQ3" s="5">
        <f t="array" aca="1" ref="BQ3" ca="1">IFERROR(OFFSET(Data!$E$1,SUM((Data!$B$2:$B$3524=$A3)*(Data!$C$2:$C$3524=BQ$1)*ROW(Data!$E$2:$E$3524))-1,0,1,1),"")</f>
        <v>2.2999999999999998</v>
      </c>
      <c r="BR3" s="5" t="str">
        <f t="array" aca="1" ref="BR3" ca="1">IFERROR(OFFSET(Data!$E$1,SUM((Data!$B$2:$B$3524=$A3)*(Data!$C$2:$C$3524=BR$1)*ROW(Data!$E$2:$E$3524))-1,0,1,1),"")</f>
        <v/>
      </c>
      <c r="BS3" s="5" t="str">
        <f t="array" aca="1" ref="BS3" ca="1">IFERROR(OFFSET(Data!$E$1,SUM((Data!$B$2:$B$3524=$A3)*(Data!$C$2:$C$3524=BS$1)*ROW(Data!$E$2:$E$3524))-1,0,1,1),"")</f>
        <v/>
      </c>
      <c r="BT3" s="5">
        <f t="array" aca="1" ref="BT3" ca="1">IFERROR(OFFSET(Data!$E$1,SUM((Data!$B$2:$B$3524=$A3)*(Data!$C$2:$C$3524=BT$1)*ROW(Data!$E$2:$E$3524))-1,0,1,1),"")</f>
        <v>2.7</v>
      </c>
      <c r="BU3" s="5" t="str">
        <f t="array" aca="1" ref="BU3" ca="1">IFERROR(OFFSET(Data!$E$1,SUM((Data!$B$2:$B$3524=$A3)*(Data!$C$2:$C$3524=BU$1)*ROW(Data!$E$2:$E$3524))-1,0,1,1),"")</f>
        <v/>
      </c>
      <c r="BV3" s="5">
        <f t="array" aca="1" ref="BV3" ca="1">IFERROR(OFFSET(Data!$E$1,SUM((Data!$B$2:$B$3524=$A3)*(Data!$C$2:$C$3524=BV$1)*ROW(Data!$E$2:$E$3524))-1,0,1,1),"")</f>
        <v>3</v>
      </c>
      <c r="BW3" s="5" t="str">
        <f t="array" aca="1" ref="BW3" ca="1">IFERROR(OFFSET(Data!$E$1,SUM((Data!$B$2:$B$3524=$A3)*(Data!$C$2:$C$3524=BW$1)*ROW(Data!$E$2:$E$3524))-1,0,1,1),"")</f>
        <v/>
      </c>
      <c r="BX3" s="6" t="str">
        <f t="array" aca="1" ref="BX3" ca="1">IFERROR(OFFSET(Data!$E$1,SUM((Data!$B$2:$B$3524=$A3)*(Data!$C$2:$C$3524=BX$1)*ROW(Data!$E$2:$E$3524))-1,0,1,1),"")</f>
        <v/>
      </c>
    </row>
    <row r="4" spans="1:76" x14ac:dyDescent="0.25">
      <c r="A4" s="4" t="s">
        <v>77</v>
      </c>
      <c r="B4" s="13" t="str">
        <f t="array" aca="1" ref="B4" ca="1">IFERROR(OFFSET(Data!$E$1,SUM((Data!$B$2:$B$3524=$A4)*(Data!$C$2:$C$3524=B$1)*ROW(Data!$E$2:$E$3524))-1,0,1,1),"")</f>
        <v/>
      </c>
      <c r="C4" s="5" t="str">
        <f t="array" aca="1" ref="C4" ca="1">IFERROR(OFFSET(Data!$E$1,SUM((Data!$B$2:$B$3524=$A4)*(Data!$C$2:$C$3524=C$1)*ROW(Data!$E$2:$E$3524))-1,0,1,1),"")</f>
        <v/>
      </c>
      <c r="D4" s="5">
        <f t="array" aca="1" ref="D4" ca="1">IFERROR(OFFSET(Data!$E$1,SUM((Data!$B$2:$B$3524=$A4)*(Data!$C$2:$C$3524=D$1)*ROW(Data!$E$2:$E$3524))-1,0,1,1),"")</f>
        <v>3.7</v>
      </c>
      <c r="E4" s="5" t="str">
        <f t="array" aca="1" ref="E4" ca="1">IFERROR(OFFSET(Data!$E$1,SUM((Data!$B$2:$B$3524=$A4)*(Data!$C$2:$C$3524=E$1)*ROW(Data!$E$2:$E$3524))-1,0,1,1),"")</f>
        <v/>
      </c>
      <c r="F4" s="5" t="str">
        <f t="array" aca="1" ref="F4" ca="1">IFERROR(OFFSET(Data!$E$1,SUM((Data!$B$2:$B$3524=$A4)*(Data!$C$2:$C$3524=F$1)*ROW(Data!$E$2:$E$3524))-1,0,1,1),"")</f>
        <v/>
      </c>
      <c r="G4" s="5" t="str">
        <f t="array" aca="1" ref="G4" ca="1">IFERROR(OFFSET(Data!$E$1,SUM((Data!$B$2:$B$3524=$A4)*(Data!$C$2:$C$3524=G$1)*ROW(Data!$E$2:$E$3524))-1,0,1,1),"")</f>
        <v/>
      </c>
      <c r="H4" s="5" t="str">
        <f t="array" aca="1" ref="H4" ca="1">IFERROR(OFFSET(Data!$E$1,SUM((Data!$B$2:$B$3524=$A4)*(Data!$C$2:$C$3524=H$1)*ROW(Data!$E$2:$E$3524))-1,0,1,1),"")</f>
        <v/>
      </c>
      <c r="I4" s="5" t="str">
        <f t="array" aca="1" ref="I4" ca="1">IFERROR(OFFSET(Data!$E$1,SUM((Data!$B$2:$B$3524=$A4)*(Data!$C$2:$C$3524=I$1)*ROW(Data!$E$2:$E$3524))-1,0,1,1),"")</f>
        <v/>
      </c>
      <c r="J4" s="5" t="str">
        <f t="array" aca="1" ref="J4" ca="1">IFERROR(OFFSET(Data!$E$1,SUM((Data!$B$2:$B$3524=$A4)*(Data!$C$2:$C$3524=J$1)*ROW(Data!$E$2:$E$3524))-1,0,1,1),"")</f>
        <v/>
      </c>
      <c r="K4" s="5">
        <f t="array" aca="1" ref="K4" ca="1">IFERROR(OFFSET(Data!$E$1,SUM((Data!$B$2:$B$3524=$A4)*(Data!$C$2:$C$3524=K$1)*ROW(Data!$E$2:$E$3524))-1,0,1,1),"")</f>
        <v>3.7</v>
      </c>
      <c r="L4" s="5" t="str">
        <f t="array" aca="1" ref="L4" ca="1">IFERROR(OFFSET(Data!$E$1,SUM((Data!$B$2:$B$3524=$A4)*(Data!$C$2:$C$3524=L$1)*ROW(Data!$E$2:$E$3524))-1,0,1,1),"")</f>
        <v/>
      </c>
      <c r="M4" s="5">
        <f t="array" aca="1" ref="M4" ca="1">IFERROR(OFFSET(Data!$E$1,SUM((Data!$B$2:$B$3524=$A4)*(Data!$C$2:$C$3524=M$1)*ROW(Data!$E$2:$E$3524))-1,0,1,1),"")</f>
        <v>3.3</v>
      </c>
      <c r="N4" s="5">
        <f t="array" aca="1" ref="N4" ca="1">IFERROR(OFFSET(Data!$E$1,SUM((Data!$B$2:$B$3524=$A4)*(Data!$C$2:$C$3524=N$1)*ROW(Data!$E$2:$E$3524))-1,0,1,1),"")</f>
        <v>3.7</v>
      </c>
      <c r="O4" s="5">
        <f t="array" aca="1" ref="O4" ca="1">IFERROR(OFFSET(Data!$E$1,SUM((Data!$B$2:$B$3524=$A4)*(Data!$C$2:$C$3524=O$1)*ROW(Data!$E$2:$E$3524))-1,0,1,1),"")</f>
        <v>3.3</v>
      </c>
      <c r="P4" s="5" t="str">
        <f t="array" aca="1" ref="P4" ca="1">IFERROR(OFFSET(Data!$E$1,SUM((Data!$B$2:$B$3524=$A4)*(Data!$C$2:$C$3524=P$1)*ROW(Data!$E$2:$E$3524))-1,0,1,1),"")</f>
        <v/>
      </c>
      <c r="Q4" s="5">
        <f t="array" aca="1" ref="Q4" ca="1">IFERROR(OFFSET(Data!$E$1,SUM((Data!$B$2:$B$3524=$A4)*(Data!$C$2:$C$3524=Q$1)*ROW(Data!$E$2:$E$3524))-1,0,1,1),"")</f>
        <v>3</v>
      </c>
      <c r="R4" s="5" t="str">
        <f t="array" aca="1" ref="R4" ca="1">IFERROR(OFFSET(Data!$E$1,SUM((Data!$B$2:$B$3524=$A4)*(Data!$C$2:$C$3524=R$1)*ROW(Data!$E$2:$E$3524))-1,0,1,1),"")</f>
        <v/>
      </c>
      <c r="S4" s="5">
        <f t="array" aca="1" ref="S4" ca="1">IFERROR(OFFSET(Data!$E$1,SUM((Data!$B$2:$B$3524=$A4)*(Data!$C$2:$C$3524=S$1)*ROW(Data!$E$2:$E$3524))-1,0,1,1),"")</f>
        <v>3</v>
      </c>
      <c r="T4" s="5" t="str">
        <f t="array" aca="1" ref="T4" ca="1">IFERROR(OFFSET(Data!$E$1,SUM((Data!$B$2:$B$3524=$A4)*(Data!$C$2:$C$3524=T$1)*ROW(Data!$E$2:$E$3524))-1,0,1,1),"")</f>
        <v/>
      </c>
      <c r="U4" s="5">
        <f t="array" aca="1" ref="U4" ca="1">IFERROR(OFFSET(Data!$E$1,SUM((Data!$B$2:$B$3524=$A4)*(Data!$C$2:$C$3524=U$1)*ROW(Data!$E$2:$E$3524))-1,0,1,1),"")</f>
        <v>4</v>
      </c>
      <c r="V4" s="5" t="str">
        <f t="array" aca="1" ref="V4" ca="1">IFERROR(OFFSET(Data!$E$1,SUM((Data!$B$2:$B$3524=$A4)*(Data!$C$2:$C$3524=V$1)*ROW(Data!$E$2:$E$3524))-1,0,1,1),"")</f>
        <v/>
      </c>
      <c r="W4" s="5" t="str">
        <f t="array" aca="1" ref="W4" ca="1">IFERROR(OFFSET(Data!$E$1,SUM((Data!$B$2:$B$3524=$A4)*(Data!$C$2:$C$3524=W$1)*ROW(Data!$E$2:$E$3524))-1,0,1,1),"")</f>
        <v/>
      </c>
      <c r="X4" s="5" t="str">
        <f t="array" aca="1" ref="X4" ca="1">IFERROR(OFFSET(Data!$E$1,SUM((Data!$B$2:$B$3524=$A4)*(Data!$C$2:$C$3524=X$1)*ROW(Data!$E$2:$E$3524))-1,0,1,1),"")</f>
        <v/>
      </c>
      <c r="Y4" s="5">
        <f t="array" aca="1" ref="Y4" ca="1">IFERROR(OFFSET(Data!$E$1,SUM((Data!$B$2:$B$3524=$A4)*(Data!$C$2:$C$3524=Y$1)*ROW(Data!$E$2:$E$3524))-1,0,1,1),"")</f>
        <v>3.7</v>
      </c>
      <c r="Z4" s="5" t="str">
        <f t="array" aca="1" ref="Z4" ca="1">IFERROR(OFFSET(Data!$E$1,SUM((Data!$B$2:$B$3524=$A4)*(Data!$C$2:$C$3524=Z$1)*ROW(Data!$E$2:$E$3524))-1,0,1,1),"")</f>
        <v/>
      </c>
      <c r="AA4" s="5" t="str">
        <f t="array" aca="1" ref="AA4" ca="1">IFERROR(OFFSET(Data!$E$1,SUM((Data!$B$2:$B$3524=$A4)*(Data!$C$2:$C$3524=AA$1)*ROW(Data!$E$2:$E$3524))-1,0,1,1),"")</f>
        <v/>
      </c>
      <c r="AB4" s="5" t="str">
        <f t="array" aca="1" ref="AB4" ca="1">IFERROR(OFFSET(Data!$E$1,SUM((Data!$B$2:$B$3524=$A4)*(Data!$C$2:$C$3524=AB$1)*ROW(Data!$E$2:$E$3524))-1,0,1,1),"")</f>
        <v/>
      </c>
      <c r="AC4" s="5">
        <f t="array" aca="1" ref="AC4" ca="1">IFERROR(OFFSET(Data!$E$1,SUM((Data!$B$2:$B$3524=$A4)*(Data!$C$2:$C$3524=AC$1)*ROW(Data!$E$2:$E$3524))-1,0,1,1),"")</f>
        <v>3.7</v>
      </c>
      <c r="AD4" s="5">
        <f t="array" aca="1" ref="AD4" ca="1">IFERROR(OFFSET(Data!$E$1,SUM((Data!$B$2:$B$3524=$A4)*(Data!$C$2:$C$3524=AD$1)*ROW(Data!$E$2:$E$3524))-1,0,1,1),"")</f>
        <v>3.3</v>
      </c>
      <c r="AE4" s="5" t="str">
        <f t="array" aca="1" ref="AE4" ca="1">IFERROR(OFFSET(Data!$E$1,SUM((Data!$B$2:$B$3524=$A4)*(Data!$C$2:$C$3524=AE$1)*ROW(Data!$E$2:$E$3524))-1,0,1,1),"")</f>
        <v/>
      </c>
      <c r="AF4" s="5">
        <f t="array" aca="1" ref="AF4" ca="1">IFERROR(OFFSET(Data!$E$1,SUM((Data!$B$2:$B$3524=$A4)*(Data!$C$2:$C$3524=AF$1)*ROW(Data!$E$2:$E$3524))-1,0,1,1),"")</f>
        <v>3.7</v>
      </c>
      <c r="AG4" s="5" t="str">
        <f t="array" aca="1" ref="AG4" ca="1">IFERROR(OFFSET(Data!$E$1,SUM((Data!$B$2:$B$3524=$A4)*(Data!$C$2:$C$3524=AG$1)*ROW(Data!$E$2:$E$3524))-1,0,1,1),"")</f>
        <v/>
      </c>
      <c r="AH4" s="5">
        <f t="array" aca="1" ref="AH4" ca="1">IFERROR(OFFSET(Data!$E$1,SUM((Data!$B$2:$B$3524=$A4)*(Data!$C$2:$C$3524=AH$1)*ROW(Data!$E$2:$E$3524))-1,0,1,1),"")</f>
        <v>3</v>
      </c>
      <c r="AI4" s="5" t="str">
        <f t="array" aca="1" ref="AI4" ca="1">IFERROR(OFFSET(Data!$E$1,SUM((Data!$B$2:$B$3524=$A4)*(Data!$C$2:$C$3524=AI$1)*ROW(Data!$E$2:$E$3524))-1,0,1,1),"")</f>
        <v/>
      </c>
      <c r="AJ4" s="5">
        <f t="array" aca="1" ref="AJ4" ca="1">IFERROR(OFFSET(Data!$E$1,SUM((Data!$B$2:$B$3524=$A4)*(Data!$C$2:$C$3524=AJ$1)*ROW(Data!$E$2:$E$3524))-1,0,1,1),"")</f>
        <v>2.7</v>
      </c>
      <c r="AK4" s="5">
        <f t="array" aca="1" ref="AK4" ca="1">IFERROR(OFFSET(Data!$E$1,SUM((Data!$B$2:$B$3524=$A4)*(Data!$C$2:$C$3524=AK$1)*ROW(Data!$E$2:$E$3524))-1,0,1,1),"")</f>
        <v>4</v>
      </c>
      <c r="AL4" s="5" t="str">
        <f t="array" aca="1" ref="AL4" ca="1">IFERROR(OFFSET(Data!$E$1,SUM((Data!$B$2:$B$3524=$A4)*(Data!$C$2:$C$3524=AL$1)*ROW(Data!$E$2:$E$3524))-1,0,1,1),"")</f>
        <v/>
      </c>
      <c r="AM4" s="5" t="str">
        <f t="array" aca="1" ref="AM4" ca="1">IFERROR(OFFSET(Data!$E$1,SUM((Data!$B$2:$B$3524=$A4)*(Data!$C$2:$C$3524=AM$1)*ROW(Data!$E$2:$E$3524))-1,0,1,1),"")</f>
        <v/>
      </c>
      <c r="AN4" s="5">
        <f t="array" aca="1" ref="AN4" ca="1">IFERROR(OFFSET(Data!$E$1,SUM((Data!$B$2:$B$3524=$A4)*(Data!$C$2:$C$3524=AN$1)*ROW(Data!$E$2:$E$3524))-1,0,1,1),"")</f>
        <v>3.7</v>
      </c>
      <c r="AO4" s="5" t="str">
        <f t="array" aca="1" ref="AO4" ca="1">IFERROR(OFFSET(Data!$E$1,SUM((Data!$B$2:$B$3524=$A4)*(Data!$C$2:$C$3524=AO$1)*ROW(Data!$E$2:$E$3524))-1,0,1,1),"")</f>
        <v/>
      </c>
      <c r="AP4" s="5">
        <f t="array" aca="1" ref="AP4" ca="1">IFERROR(OFFSET(Data!$E$1,SUM((Data!$B$2:$B$3524=$A4)*(Data!$C$2:$C$3524=AP$1)*ROW(Data!$E$2:$E$3524))-1,0,1,1),"")</f>
        <v>3.3</v>
      </c>
      <c r="AQ4" s="5">
        <f t="array" aca="1" ref="AQ4" ca="1">IFERROR(OFFSET(Data!$E$1,SUM((Data!$B$2:$B$3524=$A4)*(Data!$C$2:$C$3524=AQ$1)*ROW(Data!$E$2:$E$3524))-1,0,1,1),"")</f>
        <v>3</v>
      </c>
      <c r="AR4" s="5">
        <f t="array" aca="1" ref="AR4" ca="1">IFERROR(OFFSET(Data!$E$1,SUM((Data!$B$2:$B$3524=$A4)*(Data!$C$2:$C$3524=AR$1)*ROW(Data!$E$2:$E$3524))-1,0,1,1),"")</f>
        <v>3.7</v>
      </c>
      <c r="AS4" s="5" t="str">
        <f t="array" aca="1" ref="AS4" ca="1">IFERROR(OFFSET(Data!$E$1,SUM((Data!$B$2:$B$3524=$A4)*(Data!$C$2:$C$3524=AS$1)*ROW(Data!$E$2:$E$3524))-1,0,1,1),"")</f>
        <v/>
      </c>
      <c r="AT4" s="5" t="str">
        <f t="array" aca="1" ref="AT4" ca="1">IFERROR(OFFSET(Data!$E$1,SUM((Data!$B$2:$B$3524=$A4)*(Data!$C$2:$C$3524=AT$1)*ROW(Data!$E$2:$E$3524))-1,0,1,1),"")</f>
        <v/>
      </c>
      <c r="AU4" s="5" t="str">
        <f t="array" aca="1" ref="AU4" ca="1">IFERROR(OFFSET(Data!$E$1,SUM((Data!$B$2:$B$3524=$A4)*(Data!$C$2:$C$3524=AU$1)*ROW(Data!$E$2:$E$3524))-1,0,1,1),"")</f>
        <v/>
      </c>
      <c r="AV4" s="5">
        <f t="array" aca="1" ref="AV4" ca="1">IFERROR(OFFSET(Data!$E$1,SUM((Data!$B$2:$B$3524=$A4)*(Data!$C$2:$C$3524=AV$1)*ROW(Data!$E$2:$E$3524))-1,0,1,1),"")</f>
        <v>3.3</v>
      </c>
      <c r="AW4" s="5" t="str">
        <f t="array" aca="1" ref="AW4" ca="1">IFERROR(OFFSET(Data!$E$1,SUM((Data!$B$2:$B$3524=$A4)*(Data!$C$2:$C$3524=AW$1)*ROW(Data!$E$2:$E$3524))-1,0,1,1),"")</f>
        <v/>
      </c>
      <c r="AX4" s="5">
        <f t="array" aca="1" ref="AX4" ca="1">IFERROR(OFFSET(Data!$E$1,SUM((Data!$B$2:$B$3524=$A4)*(Data!$C$2:$C$3524=AX$1)*ROW(Data!$E$2:$E$3524))-1,0,1,1),"")</f>
        <v>4</v>
      </c>
      <c r="AY4" s="5">
        <f t="array" aca="1" ref="AY4" ca="1">IFERROR(OFFSET(Data!$E$1,SUM((Data!$B$2:$B$3524=$A4)*(Data!$C$2:$C$3524=AY$1)*ROW(Data!$E$2:$E$3524))-1,0,1,1),"")</f>
        <v>3</v>
      </c>
      <c r="AZ4" s="5" t="str">
        <f t="array" aca="1" ref="AZ4" ca="1">IFERROR(OFFSET(Data!$E$1,SUM((Data!$B$2:$B$3524=$A4)*(Data!$C$2:$C$3524=AZ$1)*ROW(Data!$E$2:$E$3524))-1,0,1,1),"")</f>
        <v/>
      </c>
      <c r="BA4" s="5" t="str">
        <f t="array" aca="1" ref="BA4" ca="1">IFERROR(OFFSET(Data!$E$1,SUM((Data!$B$2:$B$3524=$A4)*(Data!$C$2:$C$3524=BA$1)*ROW(Data!$E$2:$E$3524))-1,0,1,1),"")</f>
        <v/>
      </c>
      <c r="BB4" s="5" t="str">
        <f t="array" aca="1" ref="BB4" ca="1">IFERROR(OFFSET(Data!$E$1,SUM((Data!$B$2:$B$3524=$A4)*(Data!$C$2:$C$3524=BB$1)*ROW(Data!$E$2:$E$3524))-1,0,1,1),"")</f>
        <v/>
      </c>
      <c r="BC4" s="5" t="str">
        <f t="array" aca="1" ref="BC4" ca="1">IFERROR(OFFSET(Data!$E$1,SUM((Data!$B$2:$B$3524=$A4)*(Data!$C$2:$C$3524=BC$1)*ROW(Data!$E$2:$E$3524))-1,0,1,1),"")</f>
        <v/>
      </c>
      <c r="BD4" s="5">
        <f t="array" aca="1" ref="BD4" ca="1">IFERROR(OFFSET(Data!$E$1,SUM((Data!$B$2:$B$3524=$A4)*(Data!$C$2:$C$3524=BD$1)*ROW(Data!$E$2:$E$3524))-1,0,1,1),"")</f>
        <v>3.3</v>
      </c>
      <c r="BE4" s="5">
        <f t="array" aca="1" ref="BE4" ca="1">IFERROR(OFFSET(Data!$E$1,SUM((Data!$B$2:$B$3524=$A4)*(Data!$C$2:$C$3524=BE$1)*ROW(Data!$E$2:$E$3524))-1,0,1,1),"")</f>
        <v>2.7</v>
      </c>
      <c r="BF4" s="5" t="str">
        <f t="array" aca="1" ref="BF4" ca="1">IFERROR(OFFSET(Data!$E$1,SUM((Data!$B$2:$B$3524=$A4)*(Data!$C$2:$C$3524=BF$1)*ROW(Data!$E$2:$E$3524))-1,0,1,1),"")</f>
        <v/>
      </c>
      <c r="BG4" s="5">
        <f t="array" aca="1" ref="BG4" ca="1">IFERROR(OFFSET(Data!$E$1,SUM((Data!$B$2:$B$3524=$A4)*(Data!$C$2:$C$3524=BG$1)*ROW(Data!$E$2:$E$3524))-1,0,1,1),"")</f>
        <v>3.7</v>
      </c>
      <c r="BH4" s="5">
        <f t="array" aca="1" ref="BH4" ca="1">IFERROR(OFFSET(Data!$E$1,SUM((Data!$B$2:$B$3524=$A4)*(Data!$C$2:$C$3524=BH$1)*ROW(Data!$E$2:$E$3524))-1,0,1,1),"")</f>
        <v>3</v>
      </c>
      <c r="BI4" s="5" t="str">
        <f t="array" aca="1" ref="BI4" ca="1">IFERROR(OFFSET(Data!$E$1,SUM((Data!$B$2:$B$3524=$A4)*(Data!$C$2:$C$3524=BI$1)*ROW(Data!$E$2:$E$3524))-1,0,1,1),"")</f>
        <v/>
      </c>
      <c r="BJ4" s="5" t="str">
        <f t="array" aca="1" ref="BJ4" ca="1">IFERROR(OFFSET(Data!$E$1,SUM((Data!$B$2:$B$3524=$A4)*(Data!$C$2:$C$3524=BJ$1)*ROW(Data!$E$2:$E$3524))-1,0,1,1),"")</f>
        <v/>
      </c>
      <c r="BK4" s="5">
        <f t="array" aca="1" ref="BK4" ca="1">IFERROR(OFFSET(Data!$E$1,SUM((Data!$B$2:$B$3524=$A4)*(Data!$C$2:$C$3524=BK$1)*ROW(Data!$E$2:$E$3524))-1,0,1,1),"")</f>
        <v>3</v>
      </c>
      <c r="BL4" s="5">
        <f t="array" aca="1" ref="BL4" ca="1">IFERROR(OFFSET(Data!$E$1,SUM((Data!$B$2:$B$3524=$A4)*(Data!$C$2:$C$3524=BL$1)*ROW(Data!$E$2:$E$3524))-1,0,1,1),"")</f>
        <v>1.7</v>
      </c>
      <c r="BM4" s="5" t="str">
        <f t="array" aca="1" ref="BM4" ca="1">IFERROR(OFFSET(Data!$E$1,SUM((Data!$B$2:$B$3524=$A4)*(Data!$C$2:$C$3524=BM$1)*ROW(Data!$E$2:$E$3524))-1,0,1,1),"")</f>
        <v/>
      </c>
      <c r="BN4" s="5">
        <f t="array" aca="1" ref="BN4" ca="1">IFERROR(OFFSET(Data!$E$1,SUM((Data!$B$2:$B$3524=$A4)*(Data!$C$2:$C$3524=BN$1)*ROW(Data!$E$2:$E$3524))-1,0,1,1),"")</f>
        <v>3</v>
      </c>
      <c r="BO4" s="5">
        <f t="array" aca="1" ref="BO4" ca="1">IFERROR(OFFSET(Data!$E$1,SUM((Data!$B$2:$B$3524=$A4)*(Data!$C$2:$C$3524=BO$1)*ROW(Data!$E$2:$E$3524))-1,0,1,1),"")</f>
        <v>3.3</v>
      </c>
      <c r="BP4" s="5" t="str">
        <f t="array" aca="1" ref="BP4" ca="1">IFERROR(OFFSET(Data!$E$1,SUM((Data!$B$2:$B$3524=$A4)*(Data!$C$2:$C$3524=BP$1)*ROW(Data!$E$2:$E$3524))-1,0,1,1),"")</f>
        <v/>
      </c>
      <c r="BQ4" s="5">
        <f t="array" aca="1" ref="BQ4" ca="1">IFERROR(OFFSET(Data!$E$1,SUM((Data!$B$2:$B$3524=$A4)*(Data!$C$2:$C$3524=BQ$1)*ROW(Data!$E$2:$E$3524))-1,0,1,1),"")</f>
        <v>4</v>
      </c>
      <c r="BR4" s="5" t="str">
        <f t="array" aca="1" ref="BR4" ca="1">IFERROR(OFFSET(Data!$E$1,SUM((Data!$B$2:$B$3524=$A4)*(Data!$C$2:$C$3524=BR$1)*ROW(Data!$E$2:$E$3524))-1,0,1,1),"")</f>
        <v/>
      </c>
      <c r="BS4" s="5" t="str">
        <f t="array" aca="1" ref="BS4" ca="1">IFERROR(OFFSET(Data!$E$1,SUM((Data!$B$2:$B$3524=$A4)*(Data!$C$2:$C$3524=BS$1)*ROW(Data!$E$2:$E$3524))-1,0,1,1),"")</f>
        <v/>
      </c>
      <c r="BT4" s="5">
        <f t="array" aca="1" ref="BT4" ca="1">IFERROR(OFFSET(Data!$E$1,SUM((Data!$B$2:$B$3524=$A4)*(Data!$C$2:$C$3524=BT$1)*ROW(Data!$E$2:$E$3524))-1,0,1,1),"")</f>
        <v>3.3</v>
      </c>
      <c r="BU4" s="5" t="str">
        <f t="array" aca="1" ref="BU4" ca="1">IFERROR(OFFSET(Data!$E$1,SUM((Data!$B$2:$B$3524=$A4)*(Data!$C$2:$C$3524=BU$1)*ROW(Data!$E$2:$E$3524))-1,0,1,1),"")</f>
        <v/>
      </c>
      <c r="BV4" s="5">
        <f t="array" aca="1" ref="BV4" ca="1">IFERROR(OFFSET(Data!$E$1,SUM((Data!$B$2:$B$3524=$A4)*(Data!$C$2:$C$3524=BV$1)*ROW(Data!$E$2:$E$3524))-1,0,1,1),"")</f>
        <v>0</v>
      </c>
      <c r="BW4" s="5" t="str">
        <f t="array" aca="1" ref="BW4" ca="1">IFERROR(OFFSET(Data!$E$1,SUM((Data!$B$2:$B$3524=$A4)*(Data!$C$2:$C$3524=BW$1)*ROW(Data!$E$2:$E$3524))-1,0,1,1),"")</f>
        <v/>
      </c>
      <c r="BX4" s="6" t="str">
        <f t="array" aca="1" ref="BX4" ca="1">IFERROR(OFFSET(Data!$E$1,SUM((Data!$B$2:$B$3524=$A4)*(Data!$C$2:$C$3524=BX$1)*ROW(Data!$E$2:$E$3524))-1,0,1,1),"")</f>
        <v/>
      </c>
    </row>
    <row r="5" spans="1:76" x14ac:dyDescent="0.25">
      <c r="A5" s="4" t="s">
        <v>78</v>
      </c>
      <c r="B5" s="13" t="str">
        <f t="array" aca="1" ref="B5" ca="1">IFERROR(OFFSET(Data!$E$1,SUM((Data!$B$2:$B$3524=$A5)*(Data!$C$2:$C$3524=B$1)*ROW(Data!$E$2:$E$3524))-1,0,1,1),"")</f>
        <v/>
      </c>
      <c r="C5" s="5" t="str">
        <f t="array" aca="1" ref="C5" ca="1">IFERROR(OFFSET(Data!$E$1,SUM((Data!$B$2:$B$3524=$A5)*(Data!$C$2:$C$3524=C$1)*ROW(Data!$E$2:$E$3524))-1,0,1,1),"")</f>
        <v/>
      </c>
      <c r="D5" s="5">
        <f t="array" aca="1" ref="D5" ca="1">IFERROR(OFFSET(Data!$E$1,SUM((Data!$B$2:$B$3524=$A5)*(Data!$C$2:$C$3524=D$1)*ROW(Data!$E$2:$E$3524))-1,0,1,1),"")</f>
        <v>2</v>
      </c>
      <c r="E5" s="5" t="str">
        <f t="array" aca="1" ref="E5" ca="1">IFERROR(OFFSET(Data!$E$1,SUM((Data!$B$2:$B$3524=$A5)*(Data!$C$2:$C$3524=E$1)*ROW(Data!$E$2:$E$3524))-1,0,1,1),"")</f>
        <v/>
      </c>
      <c r="F5" s="5" t="str">
        <f t="array" aca="1" ref="F5" ca="1">IFERROR(OFFSET(Data!$E$1,SUM((Data!$B$2:$B$3524=$A5)*(Data!$C$2:$C$3524=F$1)*ROW(Data!$E$2:$E$3524))-1,0,1,1),"")</f>
        <v/>
      </c>
      <c r="G5" s="5" t="str">
        <f t="array" aca="1" ref="G5" ca="1">IFERROR(OFFSET(Data!$E$1,SUM((Data!$B$2:$B$3524=$A5)*(Data!$C$2:$C$3524=G$1)*ROW(Data!$E$2:$E$3524))-1,0,1,1),"")</f>
        <v/>
      </c>
      <c r="H5" s="5" t="str">
        <f t="array" aca="1" ref="H5" ca="1">IFERROR(OFFSET(Data!$E$1,SUM((Data!$B$2:$B$3524=$A5)*(Data!$C$2:$C$3524=H$1)*ROW(Data!$E$2:$E$3524))-1,0,1,1),"")</f>
        <v/>
      </c>
      <c r="I5" s="5" t="str">
        <f t="array" aca="1" ref="I5" ca="1">IFERROR(OFFSET(Data!$E$1,SUM((Data!$B$2:$B$3524=$A5)*(Data!$C$2:$C$3524=I$1)*ROW(Data!$E$2:$E$3524))-1,0,1,1),"")</f>
        <v/>
      </c>
      <c r="J5" s="5" t="str">
        <f t="array" aca="1" ref="J5" ca="1">IFERROR(OFFSET(Data!$E$1,SUM((Data!$B$2:$B$3524=$A5)*(Data!$C$2:$C$3524=J$1)*ROW(Data!$E$2:$E$3524))-1,0,1,1),"")</f>
        <v/>
      </c>
      <c r="K5" s="5">
        <f t="array" aca="1" ref="K5" ca="1">IFERROR(OFFSET(Data!$E$1,SUM((Data!$B$2:$B$3524=$A5)*(Data!$C$2:$C$3524=K$1)*ROW(Data!$E$2:$E$3524))-1,0,1,1),"")</f>
        <v>3.3</v>
      </c>
      <c r="L5" s="5">
        <f t="array" aca="1" ref="L5" ca="1">IFERROR(OFFSET(Data!$E$1,SUM((Data!$B$2:$B$3524=$A5)*(Data!$C$2:$C$3524=L$1)*ROW(Data!$E$2:$E$3524))-1,0,1,1),"")</f>
        <v>3.3</v>
      </c>
      <c r="M5" s="5">
        <f t="array" aca="1" ref="M5" ca="1">IFERROR(OFFSET(Data!$E$1,SUM((Data!$B$2:$B$3524=$A5)*(Data!$C$2:$C$3524=M$1)*ROW(Data!$E$2:$E$3524))-1,0,1,1),"")</f>
        <v>3.3</v>
      </c>
      <c r="N5" s="5">
        <f t="array" aca="1" ref="N5" ca="1">IFERROR(OFFSET(Data!$E$1,SUM((Data!$B$2:$B$3524=$A5)*(Data!$C$2:$C$3524=N$1)*ROW(Data!$E$2:$E$3524))-1,0,1,1),"")</f>
        <v>2</v>
      </c>
      <c r="O5" s="5">
        <f t="array" aca="1" ref="O5" ca="1">IFERROR(OFFSET(Data!$E$1,SUM((Data!$B$2:$B$3524=$A5)*(Data!$C$2:$C$3524=O$1)*ROW(Data!$E$2:$E$3524))-1,0,1,1),"")</f>
        <v>3.3</v>
      </c>
      <c r="P5" s="5" t="str">
        <f t="array" aca="1" ref="P5" ca="1">IFERROR(OFFSET(Data!$E$1,SUM((Data!$B$2:$B$3524=$A5)*(Data!$C$2:$C$3524=P$1)*ROW(Data!$E$2:$E$3524))-1,0,1,1),"")</f>
        <v/>
      </c>
      <c r="Q5" s="5">
        <f t="array" aca="1" ref="Q5" ca="1">IFERROR(OFFSET(Data!$E$1,SUM((Data!$B$2:$B$3524=$A5)*(Data!$C$2:$C$3524=Q$1)*ROW(Data!$E$2:$E$3524))-1,0,1,1),"")</f>
        <v>3</v>
      </c>
      <c r="R5" s="5" t="str">
        <f t="array" aca="1" ref="R5" ca="1">IFERROR(OFFSET(Data!$E$1,SUM((Data!$B$2:$B$3524=$A5)*(Data!$C$2:$C$3524=R$1)*ROW(Data!$E$2:$E$3524))-1,0,1,1),"")</f>
        <v/>
      </c>
      <c r="S5" s="5">
        <f t="array" aca="1" ref="S5" ca="1">IFERROR(OFFSET(Data!$E$1,SUM((Data!$B$2:$B$3524=$A5)*(Data!$C$2:$C$3524=S$1)*ROW(Data!$E$2:$E$3524))-1,0,1,1),"")</f>
        <v>3</v>
      </c>
      <c r="T5" s="5" t="str">
        <f t="array" aca="1" ref="T5" ca="1">IFERROR(OFFSET(Data!$E$1,SUM((Data!$B$2:$B$3524=$A5)*(Data!$C$2:$C$3524=T$1)*ROW(Data!$E$2:$E$3524))-1,0,1,1),"")</f>
        <v/>
      </c>
      <c r="U5" s="5">
        <f t="array" aca="1" ref="U5" ca="1">IFERROR(OFFSET(Data!$E$1,SUM((Data!$B$2:$B$3524=$A5)*(Data!$C$2:$C$3524=U$1)*ROW(Data!$E$2:$E$3524))-1,0,1,1),"")</f>
        <v>3.3</v>
      </c>
      <c r="V5" s="5" t="str">
        <f t="array" aca="1" ref="V5" ca="1">IFERROR(OFFSET(Data!$E$1,SUM((Data!$B$2:$B$3524=$A5)*(Data!$C$2:$C$3524=V$1)*ROW(Data!$E$2:$E$3524))-1,0,1,1),"")</f>
        <v/>
      </c>
      <c r="W5" s="5" t="str">
        <f t="array" aca="1" ref="W5" ca="1">IFERROR(OFFSET(Data!$E$1,SUM((Data!$B$2:$B$3524=$A5)*(Data!$C$2:$C$3524=W$1)*ROW(Data!$E$2:$E$3524))-1,0,1,1),"")</f>
        <v/>
      </c>
      <c r="X5" s="5" t="str">
        <f t="array" aca="1" ref="X5" ca="1">IFERROR(OFFSET(Data!$E$1,SUM((Data!$B$2:$B$3524=$A5)*(Data!$C$2:$C$3524=X$1)*ROW(Data!$E$2:$E$3524))-1,0,1,1),"")</f>
        <v/>
      </c>
      <c r="Y5" s="5">
        <f t="array" aca="1" ref="Y5" ca="1">IFERROR(OFFSET(Data!$E$1,SUM((Data!$B$2:$B$3524=$A5)*(Data!$C$2:$C$3524=Y$1)*ROW(Data!$E$2:$E$3524))-1,0,1,1),"")</f>
        <v>3.3</v>
      </c>
      <c r="Z5" s="5" t="str">
        <f t="array" aca="1" ref="Z5" ca="1">IFERROR(OFFSET(Data!$E$1,SUM((Data!$B$2:$B$3524=$A5)*(Data!$C$2:$C$3524=Z$1)*ROW(Data!$E$2:$E$3524))-1,0,1,1),"")</f>
        <v/>
      </c>
      <c r="AA5" s="5" t="str">
        <f t="array" aca="1" ref="AA5" ca="1">IFERROR(OFFSET(Data!$E$1,SUM((Data!$B$2:$B$3524=$A5)*(Data!$C$2:$C$3524=AA$1)*ROW(Data!$E$2:$E$3524))-1,0,1,1),"")</f>
        <v/>
      </c>
      <c r="AB5" s="5" t="str">
        <f t="array" aca="1" ref="AB5" ca="1">IFERROR(OFFSET(Data!$E$1,SUM((Data!$B$2:$B$3524=$A5)*(Data!$C$2:$C$3524=AB$1)*ROW(Data!$E$2:$E$3524))-1,0,1,1),"")</f>
        <v/>
      </c>
      <c r="AC5" s="5">
        <f t="array" aca="1" ref="AC5" ca="1">IFERROR(OFFSET(Data!$E$1,SUM((Data!$B$2:$B$3524=$A5)*(Data!$C$2:$C$3524=AC$1)*ROW(Data!$E$2:$E$3524))-1,0,1,1),"")</f>
        <v>2</v>
      </c>
      <c r="AD5" s="5">
        <f t="array" aca="1" ref="AD5" ca="1">IFERROR(OFFSET(Data!$E$1,SUM((Data!$B$2:$B$3524=$A5)*(Data!$C$2:$C$3524=AD$1)*ROW(Data!$E$2:$E$3524))-1,0,1,1),"")</f>
        <v>3</v>
      </c>
      <c r="AE5" s="5" t="str">
        <f t="array" aca="1" ref="AE5" ca="1">IFERROR(OFFSET(Data!$E$1,SUM((Data!$B$2:$B$3524=$A5)*(Data!$C$2:$C$3524=AE$1)*ROW(Data!$E$2:$E$3524))-1,0,1,1),"")</f>
        <v/>
      </c>
      <c r="AF5" s="5" t="str">
        <f t="array" aca="1" ref="AF5" ca="1">IFERROR(OFFSET(Data!$E$1,SUM((Data!$B$2:$B$3524=$A5)*(Data!$C$2:$C$3524=AF$1)*ROW(Data!$E$2:$E$3524))-1,0,1,1),"")</f>
        <v/>
      </c>
      <c r="AG5" s="5" t="str">
        <f t="array" aca="1" ref="AG5" ca="1">IFERROR(OFFSET(Data!$E$1,SUM((Data!$B$2:$B$3524=$A5)*(Data!$C$2:$C$3524=AG$1)*ROW(Data!$E$2:$E$3524))-1,0,1,1),"")</f>
        <v/>
      </c>
      <c r="AH5" s="5">
        <f t="array" aca="1" ref="AH5" ca="1">IFERROR(OFFSET(Data!$E$1,SUM((Data!$B$2:$B$3524=$A5)*(Data!$C$2:$C$3524=AH$1)*ROW(Data!$E$2:$E$3524))-1,0,1,1),"")</f>
        <v>3</v>
      </c>
      <c r="AI5" s="5" t="str">
        <f t="array" aca="1" ref="AI5" ca="1">IFERROR(OFFSET(Data!$E$1,SUM((Data!$B$2:$B$3524=$A5)*(Data!$C$2:$C$3524=AI$1)*ROW(Data!$E$2:$E$3524))-1,0,1,1),"")</f>
        <v/>
      </c>
      <c r="AJ5" s="5">
        <f t="array" aca="1" ref="AJ5" ca="1">IFERROR(OFFSET(Data!$E$1,SUM((Data!$B$2:$B$3524=$A5)*(Data!$C$2:$C$3524=AJ$1)*ROW(Data!$E$2:$E$3524))-1,0,1,1),"")</f>
        <v>1.7</v>
      </c>
      <c r="AK5" s="5">
        <f t="array" aca="1" ref="AK5" ca="1">IFERROR(OFFSET(Data!$E$1,SUM((Data!$B$2:$B$3524=$A5)*(Data!$C$2:$C$3524=AK$1)*ROW(Data!$E$2:$E$3524))-1,0,1,1),"")</f>
        <v>2.2999999999999998</v>
      </c>
      <c r="AL5" s="5" t="str">
        <f t="array" aca="1" ref="AL5" ca="1">IFERROR(OFFSET(Data!$E$1,SUM((Data!$B$2:$B$3524=$A5)*(Data!$C$2:$C$3524=AL$1)*ROW(Data!$E$2:$E$3524))-1,0,1,1),"")</f>
        <v/>
      </c>
      <c r="AM5" s="5" t="str">
        <f t="array" aca="1" ref="AM5" ca="1">IFERROR(OFFSET(Data!$E$1,SUM((Data!$B$2:$B$3524=$A5)*(Data!$C$2:$C$3524=AM$1)*ROW(Data!$E$2:$E$3524))-1,0,1,1),"")</f>
        <v/>
      </c>
      <c r="AN5" s="5">
        <f t="array" aca="1" ref="AN5" ca="1">IFERROR(OFFSET(Data!$E$1,SUM((Data!$B$2:$B$3524=$A5)*(Data!$C$2:$C$3524=AN$1)*ROW(Data!$E$2:$E$3524))-1,0,1,1),"")</f>
        <v>3.3</v>
      </c>
      <c r="AO5" s="5" t="str">
        <f t="array" aca="1" ref="AO5" ca="1">IFERROR(OFFSET(Data!$E$1,SUM((Data!$B$2:$B$3524=$A5)*(Data!$C$2:$C$3524=AO$1)*ROW(Data!$E$2:$E$3524))-1,0,1,1),"")</f>
        <v/>
      </c>
      <c r="AP5" s="5">
        <f t="array" aca="1" ref="AP5" ca="1">IFERROR(OFFSET(Data!$E$1,SUM((Data!$B$2:$B$3524=$A5)*(Data!$C$2:$C$3524=AP$1)*ROW(Data!$E$2:$E$3524))-1,0,1,1),"")</f>
        <v>3</v>
      </c>
      <c r="AQ5" s="5">
        <f t="array" aca="1" ref="AQ5" ca="1">IFERROR(OFFSET(Data!$E$1,SUM((Data!$B$2:$B$3524=$A5)*(Data!$C$2:$C$3524=AQ$1)*ROW(Data!$E$2:$E$3524))-1,0,1,1),"")</f>
        <v>3</v>
      </c>
      <c r="AR5" s="5">
        <f t="array" aca="1" ref="AR5" ca="1">IFERROR(OFFSET(Data!$E$1,SUM((Data!$B$2:$B$3524=$A5)*(Data!$C$2:$C$3524=AR$1)*ROW(Data!$E$2:$E$3524))-1,0,1,1),"")</f>
        <v>2.2999999999999998</v>
      </c>
      <c r="AS5" s="5" t="str">
        <f t="array" aca="1" ref="AS5" ca="1">IFERROR(OFFSET(Data!$E$1,SUM((Data!$B$2:$B$3524=$A5)*(Data!$C$2:$C$3524=AS$1)*ROW(Data!$E$2:$E$3524))-1,0,1,1),"")</f>
        <v/>
      </c>
      <c r="AT5" s="5" t="str">
        <f t="array" aca="1" ref="AT5" ca="1">IFERROR(OFFSET(Data!$E$1,SUM((Data!$B$2:$B$3524=$A5)*(Data!$C$2:$C$3524=AT$1)*ROW(Data!$E$2:$E$3524))-1,0,1,1),"")</f>
        <v/>
      </c>
      <c r="AU5" s="5" t="str">
        <f t="array" aca="1" ref="AU5" ca="1">IFERROR(OFFSET(Data!$E$1,SUM((Data!$B$2:$B$3524=$A5)*(Data!$C$2:$C$3524=AU$1)*ROW(Data!$E$2:$E$3524))-1,0,1,1),"")</f>
        <v/>
      </c>
      <c r="AV5" s="5">
        <f t="array" aca="1" ref="AV5" ca="1">IFERROR(OFFSET(Data!$E$1,SUM((Data!$B$2:$B$3524=$A5)*(Data!$C$2:$C$3524=AV$1)*ROW(Data!$E$2:$E$3524))-1,0,1,1),"")</f>
        <v>3.7</v>
      </c>
      <c r="AW5" s="5" t="str">
        <f t="array" aca="1" ref="AW5" ca="1">IFERROR(OFFSET(Data!$E$1,SUM((Data!$B$2:$B$3524=$A5)*(Data!$C$2:$C$3524=AW$1)*ROW(Data!$E$2:$E$3524))-1,0,1,1),"")</f>
        <v/>
      </c>
      <c r="AX5" s="5">
        <f t="array" aca="1" ref="AX5" ca="1">IFERROR(OFFSET(Data!$E$1,SUM((Data!$B$2:$B$3524=$A5)*(Data!$C$2:$C$3524=AX$1)*ROW(Data!$E$2:$E$3524))-1,0,1,1),"")</f>
        <v>1.7</v>
      </c>
      <c r="AY5" s="5">
        <f t="array" aca="1" ref="AY5" ca="1">IFERROR(OFFSET(Data!$E$1,SUM((Data!$B$2:$B$3524=$A5)*(Data!$C$2:$C$3524=AY$1)*ROW(Data!$E$2:$E$3524))-1,0,1,1),"")</f>
        <v>2.2999999999999998</v>
      </c>
      <c r="AZ5" s="5" t="str">
        <f t="array" aca="1" ref="AZ5" ca="1">IFERROR(OFFSET(Data!$E$1,SUM((Data!$B$2:$B$3524=$A5)*(Data!$C$2:$C$3524=AZ$1)*ROW(Data!$E$2:$E$3524))-1,0,1,1),"")</f>
        <v/>
      </c>
      <c r="BA5" s="5" t="str">
        <f t="array" aca="1" ref="BA5" ca="1">IFERROR(OFFSET(Data!$E$1,SUM((Data!$B$2:$B$3524=$A5)*(Data!$C$2:$C$3524=BA$1)*ROW(Data!$E$2:$E$3524))-1,0,1,1),"")</f>
        <v/>
      </c>
      <c r="BB5" s="5" t="str">
        <f t="array" aca="1" ref="BB5" ca="1">IFERROR(OFFSET(Data!$E$1,SUM((Data!$B$2:$B$3524=$A5)*(Data!$C$2:$C$3524=BB$1)*ROW(Data!$E$2:$E$3524))-1,0,1,1),"")</f>
        <v/>
      </c>
      <c r="BC5" s="5" t="str">
        <f t="array" aca="1" ref="BC5" ca="1">IFERROR(OFFSET(Data!$E$1,SUM((Data!$B$2:$B$3524=$A5)*(Data!$C$2:$C$3524=BC$1)*ROW(Data!$E$2:$E$3524))-1,0,1,1),"")</f>
        <v/>
      </c>
      <c r="BD5" s="5">
        <f t="array" aca="1" ref="BD5" ca="1">IFERROR(OFFSET(Data!$E$1,SUM((Data!$B$2:$B$3524=$A5)*(Data!$C$2:$C$3524=BD$1)*ROW(Data!$E$2:$E$3524))-1,0,1,1),"")</f>
        <v>3.7</v>
      </c>
      <c r="BE5" s="5">
        <f t="array" aca="1" ref="BE5" ca="1">IFERROR(OFFSET(Data!$E$1,SUM((Data!$B$2:$B$3524=$A5)*(Data!$C$2:$C$3524=BE$1)*ROW(Data!$E$2:$E$3524))-1,0,1,1),"")</f>
        <v>2.7</v>
      </c>
      <c r="BF5" s="5" t="str">
        <f t="array" aca="1" ref="BF5" ca="1">IFERROR(OFFSET(Data!$E$1,SUM((Data!$B$2:$B$3524=$A5)*(Data!$C$2:$C$3524=BF$1)*ROW(Data!$E$2:$E$3524))-1,0,1,1),"")</f>
        <v/>
      </c>
      <c r="BG5" s="5">
        <f t="array" aca="1" ref="BG5" ca="1">IFERROR(OFFSET(Data!$E$1,SUM((Data!$B$2:$B$3524=$A5)*(Data!$C$2:$C$3524=BG$1)*ROW(Data!$E$2:$E$3524))-1,0,1,1),"")</f>
        <v>2.7</v>
      </c>
      <c r="BH5" s="5">
        <f t="array" aca="1" ref="BH5" ca="1">IFERROR(OFFSET(Data!$E$1,SUM((Data!$B$2:$B$3524=$A5)*(Data!$C$2:$C$3524=BH$1)*ROW(Data!$E$2:$E$3524))-1,0,1,1),"")</f>
        <v>3.3</v>
      </c>
      <c r="BI5" s="5" t="str">
        <f t="array" aca="1" ref="BI5" ca="1">IFERROR(OFFSET(Data!$E$1,SUM((Data!$B$2:$B$3524=$A5)*(Data!$C$2:$C$3524=BI$1)*ROW(Data!$E$2:$E$3524))-1,0,1,1),"")</f>
        <v/>
      </c>
      <c r="BJ5" s="5" t="str">
        <f t="array" aca="1" ref="BJ5" ca="1">IFERROR(OFFSET(Data!$E$1,SUM((Data!$B$2:$B$3524=$A5)*(Data!$C$2:$C$3524=BJ$1)*ROW(Data!$E$2:$E$3524))-1,0,1,1),"")</f>
        <v/>
      </c>
      <c r="BK5" s="5">
        <f t="array" aca="1" ref="BK5" ca="1">IFERROR(OFFSET(Data!$E$1,SUM((Data!$B$2:$B$3524=$A5)*(Data!$C$2:$C$3524=BK$1)*ROW(Data!$E$2:$E$3524))-1,0,1,1),"")</f>
        <v>2.7</v>
      </c>
      <c r="BL5" s="5">
        <f t="array" aca="1" ref="BL5" ca="1">IFERROR(OFFSET(Data!$E$1,SUM((Data!$B$2:$B$3524=$A5)*(Data!$C$2:$C$3524=BL$1)*ROW(Data!$E$2:$E$3524))-1,0,1,1),"")</f>
        <v>2</v>
      </c>
      <c r="BM5" s="5">
        <f t="array" aca="1" ref="BM5" ca="1">IFERROR(OFFSET(Data!$E$1,SUM((Data!$B$2:$B$3524=$A5)*(Data!$C$2:$C$3524=BM$1)*ROW(Data!$E$2:$E$3524))-1,0,1,1),"")</f>
        <v>4</v>
      </c>
      <c r="BN5" s="5" t="str">
        <f t="array" aca="1" ref="BN5" ca="1">IFERROR(OFFSET(Data!$E$1,SUM((Data!$B$2:$B$3524=$A5)*(Data!$C$2:$C$3524=BN$1)*ROW(Data!$E$2:$E$3524))-1,0,1,1),"")</f>
        <v/>
      </c>
      <c r="BO5" s="5">
        <f t="array" aca="1" ref="BO5" ca="1">IFERROR(OFFSET(Data!$E$1,SUM((Data!$B$2:$B$3524=$A5)*(Data!$C$2:$C$3524=BO$1)*ROW(Data!$E$2:$E$3524))-1,0,1,1),"")</f>
        <v>2.2999999999999998</v>
      </c>
      <c r="BP5" s="5" t="str">
        <f t="array" aca="1" ref="BP5" ca="1">IFERROR(OFFSET(Data!$E$1,SUM((Data!$B$2:$B$3524=$A5)*(Data!$C$2:$C$3524=BP$1)*ROW(Data!$E$2:$E$3524))-1,0,1,1),"")</f>
        <v/>
      </c>
      <c r="BQ5" s="5">
        <f t="array" aca="1" ref="BQ5" ca="1">IFERROR(OFFSET(Data!$E$1,SUM((Data!$B$2:$B$3524=$A5)*(Data!$C$2:$C$3524=BQ$1)*ROW(Data!$E$2:$E$3524))-1,0,1,1),"")</f>
        <v>2.2999999999999998</v>
      </c>
      <c r="BR5" s="5" t="str">
        <f t="array" aca="1" ref="BR5" ca="1">IFERROR(OFFSET(Data!$E$1,SUM((Data!$B$2:$B$3524=$A5)*(Data!$C$2:$C$3524=BR$1)*ROW(Data!$E$2:$E$3524))-1,0,1,1),"")</f>
        <v/>
      </c>
      <c r="BS5" s="5" t="str">
        <f t="array" aca="1" ref="BS5" ca="1">IFERROR(OFFSET(Data!$E$1,SUM((Data!$B$2:$B$3524=$A5)*(Data!$C$2:$C$3524=BS$1)*ROW(Data!$E$2:$E$3524))-1,0,1,1),"")</f>
        <v/>
      </c>
      <c r="BT5" s="5">
        <f t="array" aca="1" ref="BT5" ca="1">IFERROR(OFFSET(Data!$E$1,SUM((Data!$B$2:$B$3524=$A5)*(Data!$C$2:$C$3524=BT$1)*ROW(Data!$E$2:$E$3524))-1,0,1,1),"")</f>
        <v>3.3</v>
      </c>
      <c r="BU5" s="5" t="str">
        <f t="array" aca="1" ref="BU5" ca="1">IFERROR(OFFSET(Data!$E$1,SUM((Data!$B$2:$B$3524=$A5)*(Data!$C$2:$C$3524=BU$1)*ROW(Data!$E$2:$E$3524))-1,0,1,1),"")</f>
        <v/>
      </c>
      <c r="BV5" s="5">
        <f t="array" aca="1" ref="BV5" ca="1">IFERROR(OFFSET(Data!$E$1,SUM((Data!$B$2:$B$3524=$A5)*(Data!$C$2:$C$3524=BV$1)*ROW(Data!$E$2:$E$3524))-1,0,1,1),"")</f>
        <v>0</v>
      </c>
      <c r="BW5" s="5" t="str">
        <f t="array" aca="1" ref="BW5" ca="1">IFERROR(OFFSET(Data!$E$1,SUM((Data!$B$2:$B$3524=$A5)*(Data!$C$2:$C$3524=BW$1)*ROW(Data!$E$2:$E$3524))-1,0,1,1),"")</f>
        <v/>
      </c>
      <c r="BX5" s="6" t="str">
        <f t="array" aca="1" ref="BX5" ca="1">IFERROR(OFFSET(Data!$E$1,SUM((Data!$B$2:$B$3524=$A5)*(Data!$C$2:$C$3524=BX$1)*ROW(Data!$E$2:$E$3524))-1,0,1,1),"")</f>
        <v/>
      </c>
    </row>
    <row r="6" spans="1:76" x14ac:dyDescent="0.25">
      <c r="A6" s="4" t="s">
        <v>79</v>
      </c>
      <c r="B6" s="13" t="str">
        <f t="array" aca="1" ref="B6" ca="1">IFERROR(OFFSET(Data!$E$1,SUM((Data!$B$2:$B$3524=$A6)*(Data!$C$2:$C$3524=B$1)*ROW(Data!$E$2:$E$3524))-1,0,1,1),"")</f>
        <v/>
      </c>
      <c r="C6" s="5" t="str">
        <f t="array" aca="1" ref="C6" ca="1">IFERROR(OFFSET(Data!$E$1,SUM((Data!$B$2:$B$3524=$A6)*(Data!$C$2:$C$3524=C$1)*ROW(Data!$E$2:$E$3524))-1,0,1,1),"")</f>
        <v/>
      </c>
      <c r="D6" s="5">
        <f t="array" aca="1" ref="D6" ca="1">IFERROR(OFFSET(Data!$E$1,SUM((Data!$B$2:$B$3524=$A6)*(Data!$C$2:$C$3524=D$1)*ROW(Data!$E$2:$E$3524))-1,0,1,1),"")</f>
        <v>1</v>
      </c>
      <c r="E6" s="5" t="str">
        <f t="array" aca="1" ref="E6" ca="1">IFERROR(OFFSET(Data!$E$1,SUM((Data!$B$2:$B$3524=$A6)*(Data!$C$2:$C$3524=E$1)*ROW(Data!$E$2:$E$3524))-1,0,1,1),"")</f>
        <v/>
      </c>
      <c r="F6" s="5" t="str">
        <f t="array" aca="1" ref="F6" ca="1">IFERROR(OFFSET(Data!$E$1,SUM((Data!$B$2:$B$3524=$A6)*(Data!$C$2:$C$3524=F$1)*ROW(Data!$E$2:$E$3524))-1,0,1,1),"")</f>
        <v/>
      </c>
      <c r="G6" s="5" t="str">
        <f t="array" aca="1" ref="G6" ca="1">IFERROR(OFFSET(Data!$E$1,SUM((Data!$B$2:$B$3524=$A6)*(Data!$C$2:$C$3524=G$1)*ROW(Data!$E$2:$E$3524))-1,0,1,1),"")</f>
        <v/>
      </c>
      <c r="H6" s="5" t="str">
        <f t="array" aca="1" ref="H6" ca="1">IFERROR(OFFSET(Data!$E$1,SUM((Data!$B$2:$B$3524=$A6)*(Data!$C$2:$C$3524=H$1)*ROW(Data!$E$2:$E$3524))-1,0,1,1),"")</f>
        <v/>
      </c>
      <c r="I6" s="5" t="str">
        <f t="array" aca="1" ref="I6" ca="1">IFERROR(OFFSET(Data!$E$1,SUM((Data!$B$2:$B$3524=$A6)*(Data!$C$2:$C$3524=I$1)*ROW(Data!$E$2:$E$3524))-1,0,1,1),"")</f>
        <v/>
      </c>
      <c r="J6" s="5" t="str">
        <f t="array" aca="1" ref="J6" ca="1">IFERROR(OFFSET(Data!$E$1,SUM((Data!$B$2:$B$3524=$A6)*(Data!$C$2:$C$3524=J$1)*ROW(Data!$E$2:$E$3524))-1,0,1,1),"")</f>
        <v/>
      </c>
      <c r="K6" s="5">
        <f t="array" aca="1" ref="K6" ca="1">IFERROR(OFFSET(Data!$E$1,SUM((Data!$B$2:$B$3524=$A6)*(Data!$C$2:$C$3524=K$1)*ROW(Data!$E$2:$E$3524))-1,0,1,1),"")</f>
        <v>2</v>
      </c>
      <c r="L6" s="5" t="str">
        <f t="array" aca="1" ref="L6" ca="1">IFERROR(OFFSET(Data!$E$1,SUM((Data!$B$2:$B$3524=$A6)*(Data!$C$2:$C$3524=L$1)*ROW(Data!$E$2:$E$3524))-1,0,1,1),"")</f>
        <v/>
      </c>
      <c r="M6" s="5">
        <f t="array" aca="1" ref="M6" ca="1">IFERROR(OFFSET(Data!$E$1,SUM((Data!$B$2:$B$3524=$A6)*(Data!$C$2:$C$3524=M$1)*ROW(Data!$E$2:$E$3524))-1,0,1,1),"")</f>
        <v>3</v>
      </c>
      <c r="N6" s="5">
        <f t="array" aca="1" ref="N6" ca="1">IFERROR(OFFSET(Data!$E$1,SUM((Data!$B$2:$B$3524=$A6)*(Data!$C$2:$C$3524=N$1)*ROW(Data!$E$2:$E$3524))-1,0,1,1),"")</f>
        <v>2.2999999999999998</v>
      </c>
      <c r="O6" s="5">
        <f t="array" aca="1" ref="O6" ca="1">IFERROR(OFFSET(Data!$E$1,SUM((Data!$B$2:$B$3524=$A6)*(Data!$C$2:$C$3524=O$1)*ROW(Data!$E$2:$E$3524))-1,0,1,1),"")</f>
        <v>3</v>
      </c>
      <c r="P6" s="5" t="str">
        <f t="array" aca="1" ref="P6" ca="1">IFERROR(OFFSET(Data!$E$1,SUM((Data!$B$2:$B$3524=$A6)*(Data!$C$2:$C$3524=P$1)*ROW(Data!$E$2:$E$3524))-1,0,1,1),"")</f>
        <v/>
      </c>
      <c r="Q6" s="5">
        <f t="array" aca="1" ref="Q6" ca="1">IFERROR(OFFSET(Data!$E$1,SUM((Data!$B$2:$B$3524=$A6)*(Data!$C$2:$C$3524=Q$1)*ROW(Data!$E$2:$E$3524))-1,0,1,1),"")</f>
        <v>0</v>
      </c>
      <c r="R6" s="5" t="str">
        <f t="array" aca="1" ref="R6" ca="1">IFERROR(OFFSET(Data!$E$1,SUM((Data!$B$2:$B$3524=$A6)*(Data!$C$2:$C$3524=R$1)*ROW(Data!$E$2:$E$3524))-1,0,1,1),"")</f>
        <v/>
      </c>
      <c r="S6" s="5">
        <f t="array" aca="1" ref="S6" ca="1">IFERROR(OFFSET(Data!$E$1,SUM((Data!$B$2:$B$3524=$A6)*(Data!$C$2:$C$3524=S$1)*ROW(Data!$E$2:$E$3524))-1,0,1,1),"")</f>
        <v>1</v>
      </c>
      <c r="T6" s="5" t="str">
        <f t="array" aca="1" ref="T6" ca="1">IFERROR(OFFSET(Data!$E$1,SUM((Data!$B$2:$B$3524=$A6)*(Data!$C$2:$C$3524=T$1)*ROW(Data!$E$2:$E$3524))-1,0,1,1),"")</f>
        <v/>
      </c>
      <c r="U6" s="5">
        <f t="array" aca="1" ref="U6" ca="1">IFERROR(OFFSET(Data!$E$1,SUM((Data!$B$2:$B$3524=$A6)*(Data!$C$2:$C$3524=U$1)*ROW(Data!$E$2:$E$3524))-1,0,1,1),"")</f>
        <v>3</v>
      </c>
      <c r="V6" s="5" t="str">
        <f t="array" aca="1" ref="V6" ca="1">IFERROR(OFFSET(Data!$E$1,SUM((Data!$B$2:$B$3524=$A6)*(Data!$C$2:$C$3524=V$1)*ROW(Data!$E$2:$E$3524))-1,0,1,1),"")</f>
        <v/>
      </c>
      <c r="W6" s="5" t="str">
        <f t="array" aca="1" ref="W6" ca="1">IFERROR(OFFSET(Data!$E$1,SUM((Data!$B$2:$B$3524=$A6)*(Data!$C$2:$C$3524=W$1)*ROW(Data!$E$2:$E$3524))-1,0,1,1),"")</f>
        <v/>
      </c>
      <c r="X6" s="5" t="str">
        <f t="array" aca="1" ref="X6" ca="1">IFERROR(OFFSET(Data!$E$1,SUM((Data!$B$2:$B$3524=$A6)*(Data!$C$2:$C$3524=X$1)*ROW(Data!$E$2:$E$3524))-1,0,1,1),"")</f>
        <v/>
      </c>
      <c r="Y6" s="5">
        <f t="array" aca="1" ref="Y6" ca="1">IFERROR(OFFSET(Data!$E$1,SUM((Data!$B$2:$B$3524=$A6)*(Data!$C$2:$C$3524=Y$1)*ROW(Data!$E$2:$E$3524))-1,0,1,1),"")</f>
        <v>2.2999999999999998</v>
      </c>
      <c r="Z6" s="5" t="str">
        <f t="array" aca="1" ref="Z6" ca="1">IFERROR(OFFSET(Data!$E$1,SUM((Data!$B$2:$B$3524=$A6)*(Data!$C$2:$C$3524=Z$1)*ROW(Data!$E$2:$E$3524))-1,0,1,1),"")</f>
        <v/>
      </c>
      <c r="AA6" s="5" t="str">
        <f t="array" aca="1" ref="AA6" ca="1">IFERROR(OFFSET(Data!$E$1,SUM((Data!$B$2:$B$3524=$A6)*(Data!$C$2:$C$3524=AA$1)*ROW(Data!$E$2:$E$3524))-1,0,1,1),"")</f>
        <v/>
      </c>
      <c r="AB6" s="5" t="str">
        <f t="array" aca="1" ref="AB6" ca="1">IFERROR(OFFSET(Data!$E$1,SUM((Data!$B$2:$B$3524=$A6)*(Data!$C$2:$C$3524=AB$1)*ROW(Data!$E$2:$E$3524))-1,0,1,1),"")</f>
        <v/>
      </c>
      <c r="AC6" s="5">
        <f t="array" aca="1" ref="AC6" ca="1">IFERROR(OFFSET(Data!$E$1,SUM((Data!$B$2:$B$3524=$A6)*(Data!$C$2:$C$3524=AC$1)*ROW(Data!$E$2:$E$3524))-1,0,1,1),"")</f>
        <v>3</v>
      </c>
      <c r="AD6" s="5">
        <f t="array" aca="1" ref="AD6" ca="1">IFERROR(OFFSET(Data!$E$1,SUM((Data!$B$2:$B$3524=$A6)*(Data!$C$2:$C$3524=AD$1)*ROW(Data!$E$2:$E$3524))-1,0,1,1),"")</f>
        <v>2.2999999999999998</v>
      </c>
      <c r="AE6" s="5" t="str">
        <f t="array" aca="1" ref="AE6" ca="1">IFERROR(OFFSET(Data!$E$1,SUM((Data!$B$2:$B$3524=$A6)*(Data!$C$2:$C$3524=AE$1)*ROW(Data!$E$2:$E$3524))-1,0,1,1),"")</f>
        <v/>
      </c>
      <c r="AF6" s="5" t="str">
        <f t="array" aca="1" ref="AF6" ca="1">IFERROR(OFFSET(Data!$E$1,SUM((Data!$B$2:$B$3524=$A6)*(Data!$C$2:$C$3524=AF$1)*ROW(Data!$E$2:$E$3524))-1,0,1,1),"")</f>
        <v/>
      </c>
      <c r="AG6" s="5" t="str">
        <f t="array" aca="1" ref="AG6" ca="1">IFERROR(OFFSET(Data!$E$1,SUM((Data!$B$2:$B$3524=$A6)*(Data!$C$2:$C$3524=AG$1)*ROW(Data!$E$2:$E$3524))-1,0,1,1),"")</f>
        <v/>
      </c>
      <c r="AH6" s="5">
        <f t="array" aca="1" ref="AH6" ca="1">IFERROR(OFFSET(Data!$E$1,SUM((Data!$B$2:$B$3524=$A6)*(Data!$C$2:$C$3524=AH$1)*ROW(Data!$E$2:$E$3524))-1,0,1,1),"")</f>
        <v>0</v>
      </c>
      <c r="AI6" s="5" t="str">
        <f t="array" aca="1" ref="AI6" ca="1">IFERROR(OFFSET(Data!$E$1,SUM((Data!$B$2:$B$3524=$A6)*(Data!$C$2:$C$3524=AI$1)*ROW(Data!$E$2:$E$3524))-1,0,1,1),"")</f>
        <v/>
      </c>
      <c r="AJ6" s="5">
        <f t="array" aca="1" ref="AJ6" ca="1">IFERROR(OFFSET(Data!$E$1,SUM((Data!$B$2:$B$3524=$A6)*(Data!$C$2:$C$3524=AJ$1)*ROW(Data!$E$2:$E$3524))-1,0,1,1),"")</f>
        <v>2.7</v>
      </c>
      <c r="AK6" s="5">
        <f t="array" aca="1" ref="AK6" ca="1">IFERROR(OFFSET(Data!$E$1,SUM((Data!$B$2:$B$3524=$A6)*(Data!$C$2:$C$3524=AK$1)*ROW(Data!$E$2:$E$3524))-1,0,1,1),"")</f>
        <v>2</v>
      </c>
      <c r="AL6" s="5" t="str">
        <f t="array" aca="1" ref="AL6" ca="1">IFERROR(OFFSET(Data!$E$1,SUM((Data!$B$2:$B$3524=$A6)*(Data!$C$2:$C$3524=AL$1)*ROW(Data!$E$2:$E$3524))-1,0,1,1),"")</f>
        <v/>
      </c>
      <c r="AM6" s="5" t="str">
        <f t="array" aca="1" ref="AM6" ca="1">IFERROR(OFFSET(Data!$E$1,SUM((Data!$B$2:$B$3524=$A6)*(Data!$C$2:$C$3524=AM$1)*ROW(Data!$E$2:$E$3524))-1,0,1,1),"")</f>
        <v/>
      </c>
      <c r="AN6" s="5">
        <f t="array" aca="1" ref="AN6" ca="1">IFERROR(OFFSET(Data!$E$1,SUM((Data!$B$2:$B$3524=$A6)*(Data!$C$2:$C$3524=AN$1)*ROW(Data!$E$2:$E$3524))-1,0,1,1),"")</f>
        <v>3</v>
      </c>
      <c r="AO6" s="5" t="str">
        <f t="array" aca="1" ref="AO6" ca="1">IFERROR(OFFSET(Data!$E$1,SUM((Data!$B$2:$B$3524=$A6)*(Data!$C$2:$C$3524=AO$1)*ROW(Data!$E$2:$E$3524))-1,0,1,1),"")</f>
        <v/>
      </c>
      <c r="AP6" s="5">
        <f t="array" aca="1" ref="AP6" ca="1">IFERROR(OFFSET(Data!$E$1,SUM((Data!$B$2:$B$3524=$A6)*(Data!$C$2:$C$3524=AP$1)*ROW(Data!$E$2:$E$3524))-1,0,1,1),"")</f>
        <v>2.2999999999999998</v>
      </c>
      <c r="AQ6" s="5">
        <f t="array" aca="1" ref="AQ6" ca="1">IFERROR(OFFSET(Data!$E$1,SUM((Data!$B$2:$B$3524=$A6)*(Data!$C$2:$C$3524=AQ$1)*ROW(Data!$E$2:$E$3524))-1,0,1,1),"")</f>
        <v>2</v>
      </c>
      <c r="AR6" s="5">
        <f t="array" aca="1" ref="AR6" ca="1">IFERROR(OFFSET(Data!$E$1,SUM((Data!$B$2:$B$3524=$A6)*(Data!$C$2:$C$3524=AR$1)*ROW(Data!$E$2:$E$3524))-1,0,1,1),"")</f>
        <v>1.7</v>
      </c>
      <c r="AS6" s="5" t="str">
        <f t="array" aca="1" ref="AS6" ca="1">IFERROR(OFFSET(Data!$E$1,SUM((Data!$B$2:$B$3524=$A6)*(Data!$C$2:$C$3524=AS$1)*ROW(Data!$E$2:$E$3524))-1,0,1,1),"")</f>
        <v/>
      </c>
      <c r="AT6" s="5" t="str">
        <f t="array" aca="1" ref="AT6" ca="1">IFERROR(OFFSET(Data!$E$1,SUM((Data!$B$2:$B$3524=$A6)*(Data!$C$2:$C$3524=AT$1)*ROW(Data!$E$2:$E$3524))-1,0,1,1),"")</f>
        <v/>
      </c>
      <c r="AU6" s="5" t="str">
        <f t="array" aca="1" ref="AU6" ca="1">IFERROR(OFFSET(Data!$E$1,SUM((Data!$B$2:$B$3524=$A6)*(Data!$C$2:$C$3524=AU$1)*ROW(Data!$E$2:$E$3524))-1,0,1,1),"")</f>
        <v/>
      </c>
      <c r="AV6" s="5">
        <f t="array" aca="1" ref="AV6" ca="1">IFERROR(OFFSET(Data!$E$1,SUM((Data!$B$2:$B$3524=$A6)*(Data!$C$2:$C$3524=AV$1)*ROW(Data!$E$2:$E$3524))-1,0,1,1),"")</f>
        <v>2.7</v>
      </c>
      <c r="AW6" s="5" t="str">
        <f t="array" aca="1" ref="AW6" ca="1">IFERROR(OFFSET(Data!$E$1,SUM((Data!$B$2:$B$3524=$A6)*(Data!$C$2:$C$3524=AW$1)*ROW(Data!$E$2:$E$3524))-1,0,1,1),"")</f>
        <v/>
      </c>
      <c r="AX6" s="5">
        <f t="array" aca="1" ref="AX6" ca="1">IFERROR(OFFSET(Data!$E$1,SUM((Data!$B$2:$B$3524=$A6)*(Data!$C$2:$C$3524=AX$1)*ROW(Data!$E$2:$E$3524))-1,0,1,1),"")</f>
        <v>3</v>
      </c>
      <c r="AY6" s="5">
        <f t="array" aca="1" ref="AY6" ca="1">IFERROR(OFFSET(Data!$E$1,SUM((Data!$B$2:$B$3524=$A6)*(Data!$C$2:$C$3524=AY$1)*ROW(Data!$E$2:$E$3524))-1,0,1,1),"")</f>
        <v>2.7</v>
      </c>
      <c r="AZ6" s="5" t="str">
        <f t="array" aca="1" ref="AZ6" ca="1">IFERROR(OFFSET(Data!$E$1,SUM((Data!$B$2:$B$3524=$A6)*(Data!$C$2:$C$3524=AZ$1)*ROW(Data!$E$2:$E$3524))-1,0,1,1),"")</f>
        <v/>
      </c>
      <c r="BA6" s="5" t="str">
        <f t="array" aca="1" ref="BA6" ca="1">IFERROR(OFFSET(Data!$E$1,SUM((Data!$B$2:$B$3524=$A6)*(Data!$C$2:$C$3524=BA$1)*ROW(Data!$E$2:$E$3524))-1,0,1,1),"")</f>
        <v/>
      </c>
      <c r="BB6" s="5" t="str">
        <f t="array" aca="1" ref="BB6" ca="1">IFERROR(OFFSET(Data!$E$1,SUM((Data!$B$2:$B$3524=$A6)*(Data!$C$2:$C$3524=BB$1)*ROW(Data!$E$2:$E$3524))-1,0,1,1),"")</f>
        <v/>
      </c>
      <c r="BC6" s="5" t="str">
        <f t="array" aca="1" ref="BC6" ca="1">IFERROR(OFFSET(Data!$E$1,SUM((Data!$B$2:$B$3524=$A6)*(Data!$C$2:$C$3524=BC$1)*ROW(Data!$E$2:$E$3524))-1,0,1,1),"")</f>
        <v/>
      </c>
      <c r="BD6" s="5">
        <f t="array" aca="1" ref="BD6" ca="1">IFERROR(OFFSET(Data!$E$1,SUM((Data!$B$2:$B$3524=$A6)*(Data!$C$2:$C$3524=BD$1)*ROW(Data!$E$2:$E$3524))-1,0,1,1),"")</f>
        <v>3.3</v>
      </c>
      <c r="BE6" s="5">
        <f t="array" aca="1" ref="BE6" ca="1">IFERROR(OFFSET(Data!$E$1,SUM((Data!$B$2:$B$3524=$A6)*(Data!$C$2:$C$3524=BE$1)*ROW(Data!$E$2:$E$3524))-1,0,1,1),"")</f>
        <v>2</v>
      </c>
      <c r="BF6" s="5" t="str">
        <f t="array" aca="1" ref="BF6" ca="1">IFERROR(OFFSET(Data!$E$1,SUM((Data!$B$2:$B$3524=$A6)*(Data!$C$2:$C$3524=BF$1)*ROW(Data!$E$2:$E$3524))-1,0,1,1),"")</f>
        <v/>
      </c>
      <c r="BG6" s="5">
        <f t="array" aca="1" ref="BG6" ca="1">IFERROR(OFFSET(Data!$E$1,SUM((Data!$B$2:$B$3524=$A6)*(Data!$C$2:$C$3524=BG$1)*ROW(Data!$E$2:$E$3524))-1,0,1,1),"")</f>
        <v>1.7</v>
      </c>
      <c r="BH6" s="5">
        <f t="array" aca="1" ref="BH6" ca="1">IFERROR(OFFSET(Data!$E$1,SUM((Data!$B$2:$B$3524=$A6)*(Data!$C$2:$C$3524=BH$1)*ROW(Data!$E$2:$E$3524))-1,0,1,1),"")</f>
        <v>2.7</v>
      </c>
      <c r="BI6" s="5" t="str">
        <f t="array" aca="1" ref="BI6" ca="1">IFERROR(OFFSET(Data!$E$1,SUM((Data!$B$2:$B$3524=$A6)*(Data!$C$2:$C$3524=BI$1)*ROW(Data!$E$2:$E$3524))-1,0,1,1),"")</f>
        <v/>
      </c>
      <c r="BJ6" s="5" t="str">
        <f t="array" aca="1" ref="BJ6" ca="1">IFERROR(OFFSET(Data!$E$1,SUM((Data!$B$2:$B$3524=$A6)*(Data!$C$2:$C$3524=BJ$1)*ROW(Data!$E$2:$E$3524))-1,0,1,1),"")</f>
        <v/>
      </c>
      <c r="BK6" s="5">
        <f t="array" aca="1" ref="BK6" ca="1">IFERROR(OFFSET(Data!$E$1,SUM((Data!$B$2:$B$3524=$A6)*(Data!$C$2:$C$3524=BK$1)*ROW(Data!$E$2:$E$3524))-1,0,1,1),"")</f>
        <v>3</v>
      </c>
      <c r="BL6" s="5">
        <f t="array" aca="1" ref="BL6" ca="1">IFERROR(OFFSET(Data!$E$1,SUM((Data!$B$2:$B$3524=$A6)*(Data!$C$2:$C$3524=BL$1)*ROW(Data!$E$2:$E$3524))-1,0,1,1),"")</f>
        <v>2</v>
      </c>
      <c r="BM6" s="5">
        <f t="array" aca="1" ref="BM6" ca="1">IFERROR(OFFSET(Data!$E$1,SUM((Data!$B$2:$B$3524=$A6)*(Data!$C$2:$C$3524=BM$1)*ROW(Data!$E$2:$E$3524))-1,0,1,1),"")</f>
        <v>2</v>
      </c>
      <c r="BN6" s="5">
        <f t="array" aca="1" ref="BN6" ca="1">IFERROR(OFFSET(Data!$E$1,SUM((Data!$B$2:$B$3524=$A6)*(Data!$C$2:$C$3524=BN$1)*ROW(Data!$E$2:$E$3524))-1,0,1,1),"")</f>
        <v>2.7</v>
      </c>
      <c r="BO6" s="5">
        <f t="array" aca="1" ref="BO6" ca="1">IFERROR(OFFSET(Data!$E$1,SUM((Data!$B$2:$B$3524=$A6)*(Data!$C$2:$C$3524=BO$1)*ROW(Data!$E$2:$E$3524))-1,0,1,1),"")</f>
        <v>1.7</v>
      </c>
      <c r="BP6" s="5" t="str">
        <f t="array" aca="1" ref="BP6" ca="1">IFERROR(OFFSET(Data!$E$1,SUM((Data!$B$2:$B$3524=$A6)*(Data!$C$2:$C$3524=BP$1)*ROW(Data!$E$2:$E$3524))-1,0,1,1),"")</f>
        <v/>
      </c>
      <c r="BQ6" s="5">
        <f t="array" aca="1" ref="BQ6" ca="1">IFERROR(OFFSET(Data!$E$1,SUM((Data!$B$2:$B$3524=$A6)*(Data!$C$2:$C$3524=BQ$1)*ROW(Data!$E$2:$E$3524))-1,0,1,1),"")</f>
        <v>0</v>
      </c>
      <c r="BR6" s="5" t="str">
        <f t="array" aca="1" ref="BR6" ca="1">IFERROR(OFFSET(Data!$E$1,SUM((Data!$B$2:$B$3524=$A6)*(Data!$C$2:$C$3524=BR$1)*ROW(Data!$E$2:$E$3524))-1,0,1,1),"")</f>
        <v/>
      </c>
      <c r="BS6" s="5" t="str">
        <f t="array" aca="1" ref="BS6" ca="1">IFERROR(OFFSET(Data!$E$1,SUM((Data!$B$2:$B$3524=$A6)*(Data!$C$2:$C$3524=BS$1)*ROW(Data!$E$2:$E$3524))-1,0,1,1),"")</f>
        <v/>
      </c>
      <c r="BT6" s="5">
        <f t="array" aca="1" ref="BT6" ca="1">IFERROR(OFFSET(Data!$E$1,SUM((Data!$B$2:$B$3524=$A6)*(Data!$C$2:$C$3524=BT$1)*ROW(Data!$E$2:$E$3524))-1,0,1,1),"")</f>
        <v>2.2999999999999998</v>
      </c>
      <c r="BU6" s="5" t="str">
        <f t="array" aca="1" ref="BU6" ca="1">IFERROR(OFFSET(Data!$E$1,SUM((Data!$B$2:$B$3524=$A6)*(Data!$C$2:$C$3524=BU$1)*ROW(Data!$E$2:$E$3524))-1,0,1,1),"")</f>
        <v/>
      </c>
      <c r="BV6" s="5">
        <f t="array" aca="1" ref="BV6" ca="1">IFERROR(OFFSET(Data!$E$1,SUM((Data!$B$2:$B$3524=$A6)*(Data!$C$2:$C$3524=BV$1)*ROW(Data!$E$2:$E$3524))-1,0,1,1),"")</f>
        <v>3</v>
      </c>
      <c r="BW6" s="5" t="str">
        <f t="array" aca="1" ref="BW6" ca="1">IFERROR(OFFSET(Data!$E$1,SUM((Data!$B$2:$B$3524=$A6)*(Data!$C$2:$C$3524=BW$1)*ROW(Data!$E$2:$E$3524))-1,0,1,1),"")</f>
        <v/>
      </c>
      <c r="BX6" s="6" t="str">
        <f t="array" aca="1" ref="BX6" ca="1">IFERROR(OFFSET(Data!$E$1,SUM((Data!$B$2:$B$3524=$A6)*(Data!$C$2:$C$3524=BX$1)*ROW(Data!$E$2:$E$3524))-1,0,1,1),"")</f>
        <v/>
      </c>
    </row>
    <row r="7" spans="1:76" x14ac:dyDescent="0.25">
      <c r="A7" s="4" t="s">
        <v>80</v>
      </c>
      <c r="B7" s="13" t="str">
        <f t="array" aca="1" ref="B7" ca="1">IFERROR(OFFSET(Data!$E$1,SUM((Data!$B$2:$B$3524=$A7)*(Data!$C$2:$C$3524=B$1)*ROW(Data!$E$2:$E$3524))-1,0,1,1),"")</f>
        <v/>
      </c>
      <c r="C7" s="5" t="str">
        <f t="array" aca="1" ref="C7" ca="1">IFERROR(OFFSET(Data!$E$1,SUM((Data!$B$2:$B$3524=$A7)*(Data!$C$2:$C$3524=C$1)*ROW(Data!$E$2:$E$3524))-1,0,1,1),"")</f>
        <v/>
      </c>
      <c r="D7" s="5">
        <f t="array" aca="1" ref="D7" ca="1">IFERROR(OFFSET(Data!$E$1,SUM((Data!$B$2:$B$3524=$A7)*(Data!$C$2:$C$3524=D$1)*ROW(Data!$E$2:$E$3524))-1,0,1,1),"")</f>
        <v>1.7</v>
      </c>
      <c r="E7" s="5" t="str">
        <f t="array" aca="1" ref="E7" ca="1">IFERROR(OFFSET(Data!$E$1,SUM((Data!$B$2:$B$3524=$A7)*(Data!$C$2:$C$3524=E$1)*ROW(Data!$E$2:$E$3524))-1,0,1,1),"")</f>
        <v/>
      </c>
      <c r="F7" s="5" t="str">
        <f t="array" aca="1" ref="F7" ca="1">IFERROR(OFFSET(Data!$E$1,SUM((Data!$B$2:$B$3524=$A7)*(Data!$C$2:$C$3524=F$1)*ROW(Data!$E$2:$E$3524))-1,0,1,1),"")</f>
        <v/>
      </c>
      <c r="G7" s="5" t="str">
        <f t="array" aca="1" ref="G7" ca="1">IFERROR(OFFSET(Data!$E$1,SUM((Data!$B$2:$B$3524=$A7)*(Data!$C$2:$C$3524=G$1)*ROW(Data!$E$2:$E$3524))-1,0,1,1),"")</f>
        <v/>
      </c>
      <c r="H7" s="5" t="str">
        <f t="array" aca="1" ref="H7" ca="1">IFERROR(OFFSET(Data!$E$1,SUM((Data!$B$2:$B$3524=$A7)*(Data!$C$2:$C$3524=H$1)*ROW(Data!$E$2:$E$3524))-1,0,1,1),"")</f>
        <v/>
      </c>
      <c r="I7" s="5" t="str">
        <f t="array" aca="1" ref="I7" ca="1">IFERROR(OFFSET(Data!$E$1,SUM((Data!$B$2:$B$3524=$A7)*(Data!$C$2:$C$3524=I$1)*ROW(Data!$E$2:$E$3524))-1,0,1,1),"")</f>
        <v/>
      </c>
      <c r="J7" s="5" t="str">
        <f t="array" aca="1" ref="J7" ca="1">IFERROR(OFFSET(Data!$E$1,SUM((Data!$B$2:$B$3524=$A7)*(Data!$C$2:$C$3524=J$1)*ROW(Data!$E$2:$E$3524))-1,0,1,1),"")</f>
        <v/>
      </c>
      <c r="K7" s="5">
        <f t="array" aca="1" ref="K7" ca="1">IFERROR(OFFSET(Data!$E$1,SUM((Data!$B$2:$B$3524=$A7)*(Data!$C$2:$C$3524=K$1)*ROW(Data!$E$2:$E$3524))-1,0,1,1),"")</f>
        <v>3</v>
      </c>
      <c r="L7" s="5">
        <f t="array" aca="1" ref="L7" ca="1">IFERROR(OFFSET(Data!$E$1,SUM((Data!$B$2:$B$3524=$A7)*(Data!$C$2:$C$3524=L$1)*ROW(Data!$E$2:$E$3524))-1,0,1,1),"")</f>
        <v>3.3</v>
      </c>
      <c r="M7" s="5">
        <f t="array" aca="1" ref="M7" ca="1">IFERROR(OFFSET(Data!$E$1,SUM((Data!$B$2:$B$3524=$A7)*(Data!$C$2:$C$3524=M$1)*ROW(Data!$E$2:$E$3524))-1,0,1,1),"")</f>
        <v>3</v>
      </c>
      <c r="N7" s="5">
        <f t="array" aca="1" ref="N7" ca="1">IFERROR(OFFSET(Data!$E$1,SUM((Data!$B$2:$B$3524=$A7)*(Data!$C$2:$C$3524=N$1)*ROW(Data!$E$2:$E$3524))-1,0,1,1),"")</f>
        <v>3</v>
      </c>
      <c r="O7" s="5">
        <f t="array" aca="1" ref="O7" ca="1">IFERROR(OFFSET(Data!$E$1,SUM((Data!$B$2:$B$3524=$A7)*(Data!$C$2:$C$3524=O$1)*ROW(Data!$E$2:$E$3524))-1,0,1,1),"")</f>
        <v>3</v>
      </c>
      <c r="P7" s="5" t="str">
        <f t="array" aca="1" ref="P7" ca="1">IFERROR(OFFSET(Data!$E$1,SUM((Data!$B$2:$B$3524=$A7)*(Data!$C$2:$C$3524=P$1)*ROW(Data!$E$2:$E$3524))-1,0,1,1),"")</f>
        <v/>
      </c>
      <c r="Q7" s="5">
        <f t="array" aca="1" ref="Q7" ca="1">IFERROR(OFFSET(Data!$E$1,SUM((Data!$B$2:$B$3524=$A7)*(Data!$C$2:$C$3524=Q$1)*ROW(Data!$E$2:$E$3524))-1,0,1,1),"")</f>
        <v>1</v>
      </c>
      <c r="R7" s="5" t="str">
        <f t="array" aca="1" ref="R7" ca="1">IFERROR(OFFSET(Data!$E$1,SUM((Data!$B$2:$B$3524=$A7)*(Data!$C$2:$C$3524=R$1)*ROW(Data!$E$2:$E$3524))-1,0,1,1),"")</f>
        <v/>
      </c>
      <c r="S7" s="5">
        <f t="array" aca="1" ref="S7" ca="1">IFERROR(OFFSET(Data!$E$1,SUM((Data!$B$2:$B$3524=$A7)*(Data!$C$2:$C$3524=S$1)*ROW(Data!$E$2:$E$3524))-1,0,1,1),"")</f>
        <v>3.7</v>
      </c>
      <c r="T7" s="5" t="str">
        <f t="array" aca="1" ref="T7" ca="1">IFERROR(OFFSET(Data!$E$1,SUM((Data!$B$2:$B$3524=$A7)*(Data!$C$2:$C$3524=T$1)*ROW(Data!$E$2:$E$3524))-1,0,1,1),"")</f>
        <v/>
      </c>
      <c r="U7" s="5">
        <f t="array" aca="1" ref="U7" ca="1">IFERROR(OFFSET(Data!$E$1,SUM((Data!$B$2:$B$3524=$A7)*(Data!$C$2:$C$3524=U$1)*ROW(Data!$E$2:$E$3524))-1,0,1,1),"")</f>
        <v>4</v>
      </c>
      <c r="V7" s="5" t="str">
        <f t="array" aca="1" ref="V7" ca="1">IFERROR(OFFSET(Data!$E$1,SUM((Data!$B$2:$B$3524=$A7)*(Data!$C$2:$C$3524=V$1)*ROW(Data!$E$2:$E$3524))-1,0,1,1),"")</f>
        <v/>
      </c>
      <c r="W7" s="5" t="str">
        <f t="array" aca="1" ref="W7" ca="1">IFERROR(OFFSET(Data!$E$1,SUM((Data!$B$2:$B$3524=$A7)*(Data!$C$2:$C$3524=W$1)*ROW(Data!$E$2:$E$3524))-1,0,1,1),"")</f>
        <v/>
      </c>
      <c r="X7" s="5" t="str">
        <f t="array" aca="1" ref="X7" ca="1">IFERROR(OFFSET(Data!$E$1,SUM((Data!$B$2:$B$3524=$A7)*(Data!$C$2:$C$3524=X$1)*ROW(Data!$E$2:$E$3524))-1,0,1,1),"")</f>
        <v/>
      </c>
      <c r="Y7" s="5">
        <f t="array" aca="1" ref="Y7" ca="1">IFERROR(OFFSET(Data!$E$1,SUM((Data!$B$2:$B$3524=$A7)*(Data!$C$2:$C$3524=Y$1)*ROW(Data!$E$2:$E$3524))-1,0,1,1),"")</f>
        <v>3.3</v>
      </c>
      <c r="Z7" s="5" t="str">
        <f t="array" aca="1" ref="Z7" ca="1">IFERROR(OFFSET(Data!$E$1,SUM((Data!$B$2:$B$3524=$A7)*(Data!$C$2:$C$3524=Z$1)*ROW(Data!$E$2:$E$3524))-1,0,1,1),"")</f>
        <v/>
      </c>
      <c r="AA7" s="5" t="str">
        <f t="array" aca="1" ref="AA7" ca="1">IFERROR(OFFSET(Data!$E$1,SUM((Data!$B$2:$B$3524=$A7)*(Data!$C$2:$C$3524=AA$1)*ROW(Data!$E$2:$E$3524))-1,0,1,1),"")</f>
        <v/>
      </c>
      <c r="AB7" s="5" t="str">
        <f t="array" aca="1" ref="AB7" ca="1">IFERROR(OFFSET(Data!$E$1,SUM((Data!$B$2:$B$3524=$A7)*(Data!$C$2:$C$3524=AB$1)*ROW(Data!$E$2:$E$3524))-1,0,1,1),"")</f>
        <v/>
      </c>
      <c r="AC7" s="5">
        <f t="array" aca="1" ref="AC7" ca="1">IFERROR(OFFSET(Data!$E$1,SUM((Data!$B$2:$B$3524=$A7)*(Data!$C$2:$C$3524=AC$1)*ROW(Data!$E$2:$E$3524))-1,0,1,1),"")</f>
        <v>3</v>
      </c>
      <c r="AD7" s="5">
        <f t="array" aca="1" ref="AD7" ca="1">IFERROR(OFFSET(Data!$E$1,SUM((Data!$B$2:$B$3524=$A7)*(Data!$C$2:$C$3524=AD$1)*ROW(Data!$E$2:$E$3524))-1,0,1,1),"")</f>
        <v>2.7</v>
      </c>
      <c r="AE7" s="5" t="str">
        <f t="array" aca="1" ref="AE7" ca="1">IFERROR(OFFSET(Data!$E$1,SUM((Data!$B$2:$B$3524=$A7)*(Data!$C$2:$C$3524=AE$1)*ROW(Data!$E$2:$E$3524))-1,0,1,1),"")</f>
        <v/>
      </c>
      <c r="AF7" s="5">
        <f t="array" aca="1" ref="AF7" ca="1">IFERROR(OFFSET(Data!$E$1,SUM((Data!$B$2:$B$3524=$A7)*(Data!$C$2:$C$3524=AF$1)*ROW(Data!$E$2:$E$3524))-1,0,1,1),"")</f>
        <v>2</v>
      </c>
      <c r="AG7" s="5" t="str">
        <f t="array" aca="1" ref="AG7" ca="1">IFERROR(OFFSET(Data!$E$1,SUM((Data!$B$2:$B$3524=$A7)*(Data!$C$2:$C$3524=AG$1)*ROW(Data!$E$2:$E$3524))-1,0,1,1),"")</f>
        <v/>
      </c>
      <c r="AH7" s="5">
        <f t="array" aca="1" ref="AH7" ca="1">IFERROR(OFFSET(Data!$E$1,SUM((Data!$B$2:$B$3524=$A7)*(Data!$C$2:$C$3524=AH$1)*ROW(Data!$E$2:$E$3524))-1,0,1,1),"")</f>
        <v>3</v>
      </c>
      <c r="AI7" s="5" t="str">
        <f t="array" aca="1" ref="AI7" ca="1">IFERROR(OFFSET(Data!$E$1,SUM((Data!$B$2:$B$3524=$A7)*(Data!$C$2:$C$3524=AI$1)*ROW(Data!$E$2:$E$3524))-1,0,1,1),"")</f>
        <v/>
      </c>
      <c r="AJ7" s="5">
        <f t="array" aca="1" ref="AJ7" ca="1">IFERROR(OFFSET(Data!$E$1,SUM((Data!$B$2:$B$3524=$A7)*(Data!$C$2:$C$3524=AJ$1)*ROW(Data!$E$2:$E$3524))-1,0,1,1),"")</f>
        <v>2.7</v>
      </c>
      <c r="AK7" s="5">
        <f t="array" aca="1" ref="AK7" ca="1">IFERROR(OFFSET(Data!$E$1,SUM((Data!$B$2:$B$3524=$A7)*(Data!$C$2:$C$3524=AK$1)*ROW(Data!$E$2:$E$3524))-1,0,1,1),"")</f>
        <v>2.7</v>
      </c>
      <c r="AL7" s="5" t="str">
        <f t="array" aca="1" ref="AL7" ca="1">IFERROR(OFFSET(Data!$E$1,SUM((Data!$B$2:$B$3524=$A7)*(Data!$C$2:$C$3524=AL$1)*ROW(Data!$E$2:$E$3524))-1,0,1,1),"")</f>
        <v/>
      </c>
      <c r="AM7" s="5" t="str">
        <f t="array" aca="1" ref="AM7" ca="1">IFERROR(OFFSET(Data!$E$1,SUM((Data!$B$2:$B$3524=$A7)*(Data!$C$2:$C$3524=AM$1)*ROW(Data!$E$2:$E$3524))-1,0,1,1),"")</f>
        <v/>
      </c>
      <c r="AN7" s="5">
        <f t="array" aca="1" ref="AN7" ca="1">IFERROR(OFFSET(Data!$E$1,SUM((Data!$B$2:$B$3524=$A7)*(Data!$C$2:$C$3524=AN$1)*ROW(Data!$E$2:$E$3524))-1,0,1,1),"")</f>
        <v>3.3</v>
      </c>
      <c r="AO7" s="5" t="str">
        <f t="array" aca="1" ref="AO7" ca="1">IFERROR(OFFSET(Data!$E$1,SUM((Data!$B$2:$B$3524=$A7)*(Data!$C$2:$C$3524=AO$1)*ROW(Data!$E$2:$E$3524))-1,0,1,1),"")</f>
        <v/>
      </c>
      <c r="AP7" s="5">
        <f t="array" aca="1" ref="AP7" ca="1">IFERROR(OFFSET(Data!$E$1,SUM((Data!$B$2:$B$3524=$A7)*(Data!$C$2:$C$3524=AP$1)*ROW(Data!$E$2:$E$3524))-1,0,1,1),"")</f>
        <v>2.7</v>
      </c>
      <c r="AQ7" s="5">
        <f t="array" aca="1" ref="AQ7" ca="1">IFERROR(OFFSET(Data!$E$1,SUM((Data!$B$2:$B$3524=$A7)*(Data!$C$2:$C$3524=AQ$1)*ROW(Data!$E$2:$E$3524))-1,0,1,1),"")</f>
        <v>2.2999999999999998</v>
      </c>
      <c r="AR7" s="5">
        <f t="array" aca="1" ref="AR7" ca="1">IFERROR(OFFSET(Data!$E$1,SUM((Data!$B$2:$B$3524=$A7)*(Data!$C$2:$C$3524=AR$1)*ROW(Data!$E$2:$E$3524))-1,0,1,1),"")</f>
        <v>2</v>
      </c>
      <c r="AS7" s="5" t="str">
        <f t="array" aca="1" ref="AS7" ca="1">IFERROR(OFFSET(Data!$E$1,SUM((Data!$B$2:$B$3524=$A7)*(Data!$C$2:$C$3524=AS$1)*ROW(Data!$E$2:$E$3524))-1,0,1,1),"")</f>
        <v/>
      </c>
      <c r="AT7" s="5" t="str">
        <f t="array" aca="1" ref="AT7" ca="1">IFERROR(OFFSET(Data!$E$1,SUM((Data!$B$2:$B$3524=$A7)*(Data!$C$2:$C$3524=AT$1)*ROW(Data!$E$2:$E$3524))-1,0,1,1),"")</f>
        <v/>
      </c>
      <c r="AU7" s="5" t="str">
        <f t="array" aca="1" ref="AU7" ca="1">IFERROR(OFFSET(Data!$E$1,SUM((Data!$B$2:$B$3524=$A7)*(Data!$C$2:$C$3524=AU$1)*ROW(Data!$E$2:$E$3524))-1,0,1,1),"")</f>
        <v/>
      </c>
      <c r="AV7" s="5">
        <f t="array" aca="1" ref="AV7" ca="1">IFERROR(OFFSET(Data!$E$1,SUM((Data!$B$2:$B$3524=$A7)*(Data!$C$2:$C$3524=AV$1)*ROW(Data!$E$2:$E$3524))-1,0,1,1),"")</f>
        <v>2</v>
      </c>
      <c r="AW7" s="5" t="str">
        <f t="array" aca="1" ref="AW7" ca="1">IFERROR(OFFSET(Data!$E$1,SUM((Data!$B$2:$B$3524=$A7)*(Data!$C$2:$C$3524=AW$1)*ROW(Data!$E$2:$E$3524))-1,0,1,1),"")</f>
        <v/>
      </c>
      <c r="AX7" s="5">
        <f t="array" aca="1" ref="AX7" ca="1">IFERROR(OFFSET(Data!$E$1,SUM((Data!$B$2:$B$3524=$A7)*(Data!$C$2:$C$3524=AX$1)*ROW(Data!$E$2:$E$3524))-1,0,1,1),"")</f>
        <v>2</v>
      </c>
      <c r="AY7" s="5">
        <f t="array" aca="1" ref="AY7" ca="1">IFERROR(OFFSET(Data!$E$1,SUM((Data!$B$2:$B$3524=$A7)*(Data!$C$2:$C$3524=AY$1)*ROW(Data!$E$2:$E$3524))-1,0,1,1),"")</f>
        <v>3.3</v>
      </c>
      <c r="AZ7" s="5" t="str">
        <f t="array" aca="1" ref="AZ7" ca="1">IFERROR(OFFSET(Data!$E$1,SUM((Data!$B$2:$B$3524=$A7)*(Data!$C$2:$C$3524=AZ$1)*ROW(Data!$E$2:$E$3524))-1,0,1,1),"")</f>
        <v/>
      </c>
      <c r="BA7" s="5" t="str">
        <f t="array" aca="1" ref="BA7" ca="1">IFERROR(OFFSET(Data!$E$1,SUM((Data!$B$2:$B$3524=$A7)*(Data!$C$2:$C$3524=BA$1)*ROW(Data!$E$2:$E$3524))-1,0,1,1),"")</f>
        <v/>
      </c>
      <c r="BB7" s="5" t="str">
        <f t="array" aca="1" ref="BB7" ca="1">IFERROR(OFFSET(Data!$E$1,SUM((Data!$B$2:$B$3524=$A7)*(Data!$C$2:$C$3524=BB$1)*ROW(Data!$E$2:$E$3524))-1,0,1,1),"")</f>
        <v/>
      </c>
      <c r="BC7" s="5" t="str">
        <f t="array" aca="1" ref="BC7" ca="1">IFERROR(OFFSET(Data!$E$1,SUM((Data!$B$2:$B$3524=$A7)*(Data!$C$2:$C$3524=BC$1)*ROW(Data!$E$2:$E$3524))-1,0,1,1),"")</f>
        <v/>
      </c>
      <c r="BD7" s="5">
        <f t="array" aca="1" ref="BD7" ca="1">IFERROR(OFFSET(Data!$E$1,SUM((Data!$B$2:$B$3524=$A7)*(Data!$C$2:$C$3524=BD$1)*ROW(Data!$E$2:$E$3524))-1,0,1,1),"")</f>
        <v>2.7</v>
      </c>
      <c r="BE7" s="5">
        <f t="array" aca="1" ref="BE7" ca="1">IFERROR(OFFSET(Data!$E$1,SUM((Data!$B$2:$B$3524=$A7)*(Data!$C$2:$C$3524=BE$1)*ROW(Data!$E$2:$E$3524))-1,0,1,1),"")</f>
        <v>2</v>
      </c>
      <c r="BF7" s="5" t="str">
        <f t="array" aca="1" ref="BF7" ca="1">IFERROR(OFFSET(Data!$E$1,SUM((Data!$B$2:$B$3524=$A7)*(Data!$C$2:$C$3524=BF$1)*ROW(Data!$E$2:$E$3524))-1,0,1,1),"")</f>
        <v/>
      </c>
      <c r="BG7" s="5">
        <f t="array" aca="1" ref="BG7" ca="1">IFERROR(OFFSET(Data!$E$1,SUM((Data!$B$2:$B$3524=$A7)*(Data!$C$2:$C$3524=BG$1)*ROW(Data!$E$2:$E$3524))-1,0,1,1),"")</f>
        <v>2.2999999999999998</v>
      </c>
      <c r="BH7" s="5">
        <f t="array" aca="1" ref="BH7" ca="1">IFERROR(OFFSET(Data!$E$1,SUM((Data!$B$2:$B$3524=$A7)*(Data!$C$2:$C$3524=BH$1)*ROW(Data!$E$2:$E$3524))-1,0,1,1),"")</f>
        <v>3.7</v>
      </c>
      <c r="BI7" s="5" t="str">
        <f t="array" aca="1" ref="BI7" ca="1">IFERROR(OFFSET(Data!$E$1,SUM((Data!$B$2:$B$3524=$A7)*(Data!$C$2:$C$3524=BI$1)*ROW(Data!$E$2:$E$3524))-1,0,1,1),"")</f>
        <v/>
      </c>
      <c r="BJ7" s="5" t="str">
        <f t="array" aca="1" ref="BJ7" ca="1">IFERROR(OFFSET(Data!$E$1,SUM((Data!$B$2:$B$3524=$A7)*(Data!$C$2:$C$3524=BJ$1)*ROW(Data!$E$2:$E$3524))-1,0,1,1),"")</f>
        <v/>
      </c>
      <c r="BK7" s="5">
        <f t="array" aca="1" ref="BK7" ca="1">IFERROR(OFFSET(Data!$E$1,SUM((Data!$B$2:$B$3524=$A7)*(Data!$C$2:$C$3524=BK$1)*ROW(Data!$E$2:$E$3524))-1,0,1,1),"")</f>
        <v>3</v>
      </c>
      <c r="BL7" s="5">
        <f t="array" aca="1" ref="BL7" ca="1">IFERROR(OFFSET(Data!$E$1,SUM((Data!$B$2:$B$3524=$A7)*(Data!$C$2:$C$3524=BL$1)*ROW(Data!$E$2:$E$3524))-1,0,1,1),"")</f>
        <v>2.7</v>
      </c>
      <c r="BM7" s="5" t="str">
        <f t="array" aca="1" ref="BM7" ca="1">IFERROR(OFFSET(Data!$E$1,SUM((Data!$B$2:$B$3524=$A7)*(Data!$C$2:$C$3524=BM$1)*ROW(Data!$E$2:$E$3524))-1,0,1,1),"")</f>
        <v/>
      </c>
      <c r="BN7" s="5" t="str">
        <f t="array" aca="1" ref="BN7" ca="1">IFERROR(OFFSET(Data!$E$1,SUM((Data!$B$2:$B$3524=$A7)*(Data!$C$2:$C$3524=BN$1)*ROW(Data!$E$2:$E$3524))-1,0,1,1),"")</f>
        <v/>
      </c>
      <c r="BO7" s="5">
        <f t="array" aca="1" ref="BO7" ca="1">IFERROR(OFFSET(Data!$E$1,SUM((Data!$B$2:$B$3524=$A7)*(Data!$C$2:$C$3524=BO$1)*ROW(Data!$E$2:$E$3524))-1,0,1,1),"")</f>
        <v>3</v>
      </c>
      <c r="BP7" s="5" t="str">
        <f t="array" aca="1" ref="BP7" ca="1">IFERROR(OFFSET(Data!$E$1,SUM((Data!$B$2:$B$3524=$A7)*(Data!$C$2:$C$3524=BP$1)*ROW(Data!$E$2:$E$3524))-1,0,1,1),"")</f>
        <v/>
      </c>
      <c r="BQ7" s="5">
        <f t="array" aca="1" ref="BQ7" ca="1">IFERROR(OFFSET(Data!$E$1,SUM((Data!$B$2:$B$3524=$A7)*(Data!$C$2:$C$3524=BQ$1)*ROW(Data!$E$2:$E$3524))-1,0,1,1),"")</f>
        <v>2</v>
      </c>
      <c r="BR7" s="5" t="str">
        <f t="array" aca="1" ref="BR7" ca="1">IFERROR(OFFSET(Data!$E$1,SUM((Data!$B$2:$B$3524=$A7)*(Data!$C$2:$C$3524=BR$1)*ROW(Data!$E$2:$E$3524))-1,0,1,1),"")</f>
        <v/>
      </c>
      <c r="BS7" s="5" t="str">
        <f t="array" aca="1" ref="BS7" ca="1">IFERROR(OFFSET(Data!$E$1,SUM((Data!$B$2:$B$3524=$A7)*(Data!$C$2:$C$3524=BS$1)*ROW(Data!$E$2:$E$3524))-1,0,1,1),"")</f>
        <v/>
      </c>
      <c r="BT7" s="5">
        <f t="array" aca="1" ref="BT7" ca="1">IFERROR(OFFSET(Data!$E$1,SUM((Data!$B$2:$B$3524=$A7)*(Data!$C$2:$C$3524=BT$1)*ROW(Data!$E$2:$E$3524))-1,0,1,1),"")</f>
        <v>3.3</v>
      </c>
      <c r="BU7" s="5" t="str">
        <f t="array" aca="1" ref="BU7" ca="1">IFERROR(OFFSET(Data!$E$1,SUM((Data!$B$2:$B$3524=$A7)*(Data!$C$2:$C$3524=BU$1)*ROW(Data!$E$2:$E$3524))-1,0,1,1),"")</f>
        <v/>
      </c>
      <c r="BV7" s="5">
        <f t="array" aca="1" ref="BV7" ca="1">IFERROR(OFFSET(Data!$E$1,SUM((Data!$B$2:$B$3524=$A7)*(Data!$C$2:$C$3524=BV$1)*ROW(Data!$E$2:$E$3524))-1,0,1,1),"")</f>
        <v>3</v>
      </c>
      <c r="BW7" s="5" t="str">
        <f t="array" aca="1" ref="BW7" ca="1">IFERROR(OFFSET(Data!$E$1,SUM((Data!$B$2:$B$3524=$A7)*(Data!$C$2:$C$3524=BW$1)*ROW(Data!$E$2:$E$3524))-1,0,1,1),"")</f>
        <v/>
      </c>
      <c r="BX7" s="6" t="str">
        <f t="array" aca="1" ref="BX7" ca="1">IFERROR(OFFSET(Data!$E$1,SUM((Data!$B$2:$B$3524=$A7)*(Data!$C$2:$C$3524=BX$1)*ROW(Data!$E$2:$E$3524))-1,0,1,1),"")</f>
        <v/>
      </c>
    </row>
    <row r="8" spans="1:76" x14ac:dyDescent="0.25">
      <c r="A8" s="4" t="s">
        <v>81</v>
      </c>
      <c r="B8" s="13" t="str">
        <f t="array" aca="1" ref="B8" ca="1">IFERROR(OFFSET(Data!$E$1,SUM((Data!$B$2:$B$3524=$A8)*(Data!$C$2:$C$3524=B$1)*ROW(Data!$E$2:$E$3524))-1,0,1,1),"")</f>
        <v/>
      </c>
      <c r="C8" s="5" t="str">
        <f t="array" aca="1" ref="C8" ca="1">IFERROR(OFFSET(Data!$E$1,SUM((Data!$B$2:$B$3524=$A8)*(Data!$C$2:$C$3524=C$1)*ROW(Data!$E$2:$E$3524))-1,0,1,1),"")</f>
        <v/>
      </c>
      <c r="D8" s="5">
        <f t="array" aca="1" ref="D8" ca="1">IFERROR(OFFSET(Data!$E$1,SUM((Data!$B$2:$B$3524=$A8)*(Data!$C$2:$C$3524=D$1)*ROW(Data!$E$2:$E$3524))-1,0,1,1),"")</f>
        <v>2</v>
      </c>
      <c r="E8" s="5" t="str">
        <f t="array" aca="1" ref="E8" ca="1">IFERROR(OFFSET(Data!$E$1,SUM((Data!$B$2:$B$3524=$A8)*(Data!$C$2:$C$3524=E$1)*ROW(Data!$E$2:$E$3524))-1,0,1,1),"")</f>
        <v/>
      </c>
      <c r="F8" s="5" t="str">
        <f t="array" aca="1" ref="F8" ca="1">IFERROR(OFFSET(Data!$E$1,SUM((Data!$B$2:$B$3524=$A8)*(Data!$C$2:$C$3524=F$1)*ROW(Data!$E$2:$E$3524))-1,0,1,1),"")</f>
        <v/>
      </c>
      <c r="G8" s="5" t="str">
        <f t="array" aca="1" ref="G8" ca="1">IFERROR(OFFSET(Data!$E$1,SUM((Data!$B$2:$B$3524=$A8)*(Data!$C$2:$C$3524=G$1)*ROW(Data!$E$2:$E$3524))-1,0,1,1),"")</f>
        <v/>
      </c>
      <c r="H8" s="5" t="str">
        <f t="array" aca="1" ref="H8" ca="1">IFERROR(OFFSET(Data!$E$1,SUM((Data!$B$2:$B$3524=$A8)*(Data!$C$2:$C$3524=H$1)*ROW(Data!$E$2:$E$3524))-1,0,1,1),"")</f>
        <v/>
      </c>
      <c r="I8" s="5" t="str">
        <f t="array" aca="1" ref="I8" ca="1">IFERROR(OFFSET(Data!$E$1,SUM((Data!$B$2:$B$3524=$A8)*(Data!$C$2:$C$3524=I$1)*ROW(Data!$E$2:$E$3524))-1,0,1,1),"")</f>
        <v/>
      </c>
      <c r="J8" s="5" t="str">
        <f t="array" aca="1" ref="J8" ca="1">IFERROR(OFFSET(Data!$E$1,SUM((Data!$B$2:$B$3524=$A8)*(Data!$C$2:$C$3524=J$1)*ROW(Data!$E$2:$E$3524))-1,0,1,1),"")</f>
        <v/>
      </c>
      <c r="K8" s="5">
        <f t="array" aca="1" ref="K8" ca="1">IFERROR(OFFSET(Data!$E$1,SUM((Data!$B$2:$B$3524=$A8)*(Data!$C$2:$C$3524=K$1)*ROW(Data!$E$2:$E$3524))-1,0,1,1),"")</f>
        <v>2.7</v>
      </c>
      <c r="L8" s="5">
        <f t="array" aca="1" ref="L8" ca="1">IFERROR(OFFSET(Data!$E$1,SUM((Data!$B$2:$B$3524=$A8)*(Data!$C$2:$C$3524=L$1)*ROW(Data!$E$2:$E$3524))-1,0,1,1),"")</f>
        <v>3.3</v>
      </c>
      <c r="M8" s="5">
        <f t="array" aca="1" ref="M8" ca="1">IFERROR(OFFSET(Data!$E$1,SUM((Data!$B$2:$B$3524=$A8)*(Data!$C$2:$C$3524=M$1)*ROW(Data!$E$2:$E$3524))-1,0,1,1),"")</f>
        <v>3</v>
      </c>
      <c r="N8" s="5">
        <f t="array" aca="1" ref="N8" ca="1">IFERROR(OFFSET(Data!$E$1,SUM((Data!$B$2:$B$3524=$A8)*(Data!$C$2:$C$3524=N$1)*ROW(Data!$E$2:$E$3524))-1,0,1,1),"")</f>
        <v>2</v>
      </c>
      <c r="O8" s="5">
        <f t="array" aca="1" ref="O8" ca="1">IFERROR(OFFSET(Data!$E$1,SUM((Data!$B$2:$B$3524=$A8)*(Data!$C$2:$C$3524=O$1)*ROW(Data!$E$2:$E$3524))-1,0,1,1),"")</f>
        <v>2.7</v>
      </c>
      <c r="P8" s="5" t="str">
        <f t="array" aca="1" ref="P8" ca="1">IFERROR(OFFSET(Data!$E$1,SUM((Data!$B$2:$B$3524=$A8)*(Data!$C$2:$C$3524=P$1)*ROW(Data!$E$2:$E$3524))-1,0,1,1),"")</f>
        <v/>
      </c>
      <c r="Q8" s="5">
        <f t="array" aca="1" ref="Q8" ca="1">IFERROR(OFFSET(Data!$E$1,SUM((Data!$B$2:$B$3524=$A8)*(Data!$C$2:$C$3524=Q$1)*ROW(Data!$E$2:$E$3524))-1,0,1,1),"")</f>
        <v>1</v>
      </c>
      <c r="R8" s="5" t="str">
        <f t="array" aca="1" ref="R8" ca="1">IFERROR(OFFSET(Data!$E$1,SUM((Data!$B$2:$B$3524=$A8)*(Data!$C$2:$C$3524=R$1)*ROW(Data!$E$2:$E$3524))-1,0,1,1),"")</f>
        <v/>
      </c>
      <c r="S8" s="5">
        <f t="array" aca="1" ref="S8" ca="1">IFERROR(OFFSET(Data!$E$1,SUM((Data!$B$2:$B$3524=$A8)*(Data!$C$2:$C$3524=S$1)*ROW(Data!$E$2:$E$3524))-1,0,1,1),"")</f>
        <v>1.7</v>
      </c>
      <c r="T8" s="5" t="str">
        <f t="array" aca="1" ref="T8" ca="1">IFERROR(OFFSET(Data!$E$1,SUM((Data!$B$2:$B$3524=$A8)*(Data!$C$2:$C$3524=T$1)*ROW(Data!$E$2:$E$3524))-1,0,1,1),"")</f>
        <v/>
      </c>
      <c r="U8" s="5">
        <f t="array" aca="1" ref="U8" ca="1">IFERROR(OFFSET(Data!$E$1,SUM((Data!$B$2:$B$3524=$A8)*(Data!$C$2:$C$3524=U$1)*ROW(Data!$E$2:$E$3524))-1,0,1,1),"")</f>
        <v>3.3</v>
      </c>
      <c r="V8" s="5" t="str">
        <f t="array" aca="1" ref="V8" ca="1">IFERROR(OFFSET(Data!$E$1,SUM((Data!$B$2:$B$3524=$A8)*(Data!$C$2:$C$3524=V$1)*ROW(Data!$E$2:$E$3524))-1,0,1,1),"")</f>
        <v/>
      </c>
      <c r="W8" s="5" t="str">
        <f t="array" aca="1" ref="W8" ca="1">IFERROR(OFFSET(Data!$E$1,SUM((Data!$B$2:$B$3524=$A8)*(Data!$C$2:$C$3524=W$1)*ROW(Data!$E$2:$E$3524))-1,0,1,1),"")</f>
        <v/>
      </c>
      <c r="X8" s="5" t="str">
        <f t="array" aca="1" ref="X8" ca="1">IFERROR(OFFSET(Data!$E$1,SUM((Data!$B$2:$B$3524=$A8)*(Data!$C$2:$C$3524=X$1)*ROW(Data!$E$2:$E$3524))-1,0,1,1),"")</f>
        <v/>
      </c>
      <c r="Y8" s="5">
        <f t="array" aca="1" ref="Y8" ca="1">IFERROR(OFFSET(Data!$E$1,SUM((Data!$B$2:$B$3524=$A8)*(Data!$C$2:$C$3524=Y$1)*ROW(Data!$E$2:$E$3524))-1,0,1,1),"")</f>
        <v>3.3</v>
      </c>
      <c r="Z8" s="5" t="str">
        <f t="array" aca="1" ref="Z8" ca="1">IFERROR(OFFSET(Data!$E$1,SUM((Data!$B$2:$B$3524=$A8)*(Data!$C$2:$C$3524=Z$1)*ROW(Data!$E$2:$E$3524))-1,0,1,1),"")</f>
        <v/>
      </c>
      <c r="AA8" s="5" t="str">
        <f t="array" aca="1" ref="AA8" ca="1">IFERROR(OFFSET(Data!$E$1,SUM((Data!$B$2:$B$3524=$A8)*(Data!$C$2:$C$3524=AA$1)*ROW(Data!$E$2:$E$3524))-1,0,1,1),"")</f>
        <v/>
      </c>
      <c r="AB8" s="5" t="str">
        <f t="array" aca="1" ref="AB8" ca="1">IFERROR(OFFSET(Data!$E$1,SUM((Data!$B$2:$B$3524=$A8)*(Data!$C$2:$C$3524=AB$1)*ROW(Data!$E$2:$E$3524))-1,0,1,1),"")</f>
        <v/>
      </c>
      <c r="AC8" s="5">
        <f t="array" aca="1" ref="AC8" ca="1">IFERROR(OFFSET(Data!$E$1,SUM((Data!$B$2:$B$3524=$A8)*(Data!$C$2:$C$3524=AC$1)*ROW(Data!$E$2:$E$3524))-1,0,1,1),"")</f>
        <v>1.7</v>
      </c>
      <c r="AD8" s="5">
        <f t="array" aca="1" ref="AD8" ca="1">IFERROR(OFFSET(Data!$E$1,SUM((Data!$B$2:$B$3524=$A8)*(Data!$C$2:$C$3524=AD$1)*ROW(Data!$E$2:$E$3524))-1,0,1,1),"")</f>
        <v>2.7</v>
      </c>
      <c r="AE8" s="5" t="str">
        <f t="array" aca="1" ref="AE8" ca="1">IFERROR(OFFSET(Data!$E$1,SUM((Data!$B$2:$B$3524=$A8)*(Data!$C$2:$C$3524=AE$1)*ROW(Data!$E$2:$E$3524))-1,0,1,1),"")</f>
        <v/>
      </c>
      <c r="AF8" s="5" t="str">
        <f t="array" aca="1" ref="AF8" ca="1">IFERROR(OFFSET(Data!$E$1,SUM((Data!$B$2:$B$3524=$A8)*(Data!$C$2:$C$3524=AF$1)*ROW(Data!$E$2:$E$3524))-1,0,1,1),"")</f>
        <v/>
      </c>
      <c r="AG8" s="5" t="str">
        <f t="array" aca="1" ref="AG8" ca="1">IFERROR(OFFSET(Data!$E$1,SUM((Data!$B$2:$B$3524=$A8)*(Data!$C$2:$C$3524=AG$1)*ROW(Data!$E$2:$E$3524))-1,0,1,1),"")</f>
        <v/>
      </c>
      <c r="AH8" s="5">
        <f t="array" aca="1" ref="AH8" ca="1">IFERROR(OFFSET(Data!$E$1,SUM((Data!$B$2:$B$3524=$A8)*(Data!$C$2:$C$3524=AH$1)*ROW(Data!$E$2:$E$3524))-1,0,1,1),"")</f>
        <v>3</v>
      </c>
      <c r="AI8" s="5" t="str">
        <f t="array" aca="1" ref="AI8" ca="1">IFERROR(OFFSET(Data!$E$1,SUM((Data!$B$2:$B$3524=$A8)*(Data!$C$2:$C$3524=AI$1)*ROW(Data!$E$2:$E$3524))-1,0,1,1),"")</f>
        <v/>
      </c>
      <c r="AJ8" s="5">
        <f t="array" aca="1" ref="AJ8" ca="1">IFERROR(OFFSET(Data!$E$1,SUM((Data!$B$2:$B$3524=$A8)*(Data!$C$2:$C$3524=AJ$1)*ROW(Data!$E$2:$E$3524))-1,0,1,1),"")</f>
        <v>2.2999999999999998</v>
      </c>
      <c r="AK8" s="5">
        <f t="array" aca="1" ref="AK8" ca="1">IFERROR(OFFSET(Data!$E$1,SUM((Data!$B$2:$B$3524=$A8)*(Data!$C$2:$C$3524=AK$1)*ROW(Data!$E$2:$E$3524))-1,0,1,1),"")</f>
        <v>2</v>
      </c>
      <c r="AL8" s="5" t="str">
        <f t="array" aca="1" ref="AL8" ca="1">IFERROR(OFFSET(Data!$E$1,SUM((Data!$B$2:$B$3524=$A8)*(Data!$C$2:$C$3524=AL$1)*ROW(Data!$E$2:$E$3524))-1,0,1,1),"")</f>
        <v/>
      </c>
      <c r="AM8" s="5" t="str">
        <f t="array" aca="1" ref="AM8" ca="1">IFERROR(OFFSET(Data!$E$1,SUM((Data!$B$2:$B$3524=$A8)*(Data!$C$2:$C$3524=AM$1)*ROW(Data!$E$2:$E$3524))-1,0,1,1),"")</f>
        <v/>
      </c>
      <c r="AN8" s="5">
        <f t="array" aca="1" ref="AN8" ca="1">IFERROR(OFFSET(Data!$E$1,SUM((Data!$B$2:$B$3524=$A8)*(Data!$C$2:$C$3524=AN$1)*ROW(Data!$E$2:$E$3524))-1,0,1,1),"")</f>
        <v>3.3</v>
      </c>
      <c r="AO8" s="5" t="str">
        <f t="array" aca="1" ref="AO8" ca="1">IFERROR(OFFSET(Data!$E$1,SUM((Data!$B$2:$B$3524=$A8)*(Data!$C$2:$C$3524=AO$1)*ROW(Data!$E$2:$E$3524))-1,0,1,1),"")</f>
        <v/>
      </c>
      <c r="AP8" s="5">
        <f t="array" aca="1" ref="AP8" ca="1">IFERROR(OFFSET(Data!$E$1,SUM((Data!$B$2:$B$3524=$A8)*(Data!$C$2:$C$3524=AP$1)*ROW(Data!$E$2:$E$3524))-1,0,1,1),"")</f>
        <v>3</v>
      </c>
      <c r="AQ8" s="5">
        <f t="array" aca="1" ref="AQ8" ca="1">IFERROR(OFFSET(Data!$E$1,SUM((Data!$B$2:$B$3524=$A8)*(Data!$C$2:$C$3524=AQ$1)*ROW(Data!$E$2:$E$3524))-1,0,1,1),"")</f>
        <v>2.2999999999999998</v>
      </c>
      <c r="AR8" s="5">
        <f t="array" aca="1" ref="AR8" ca="1">IFERROR(OFFSET(Data!$E$1,SUM((Data!$B$2:$B$3524=$A8)*(Data!$C$2:$C$3524=AR$1)*ROW(Data!$E$2:$E$3524))-1,0,1,1),"")</f>
        <v>0</v>
      </c>
      <c r="AS8" s="5" t="str">
        <f t="array" aca="1" ref="AS8" ca="1">IFERROR(OFFSET(Data!$E$1,SUM((Data!$B$2:$B$3524=$A8)*(Data!$C$2:$C$3524=AS$1)*ROW(Data!$E$2:$E$3524))-1,0,1,1),"")</f>
        <v/>
      </c>
      <c r="AT8" s="5" t="str">
        <f t="array" aca="1" ref="AT8" ca="1">IFERROR(OFFSET(Data!$E$1,SUM((Data!$B$2:$B$3524=$A8)*(Data!$C$2:$C$3524=AT$1)*ROW(Data!$E$2:$E$3524))-1,0,1,1),"")</f>
        <v/>
      </c>
      <c r="AU8" s="5" t="str">
        <f t="array" aca="1" ref="AU8" ca="1">IFERROR(OFFSET(Data!$E$1,SUM((Data!$B$2:$B$3524=$A8)*(Data!$C$2:$C$3524=AU$1)*ROW(Data!$E$2:$E$3524))-1,0,1,1),"")</f>
        <v/>
      </c>
      <c r="AV8" s="5">
        <f t="array" aca="1" ref="AV8" ca="1">IFERROR(OFFSET(Data!$E$1,SUM((Data!$B$2:$B$3524=$A8)*(Data!$C$2:$C$3524=AV$1)*ROW(Data!$E$2:$E$3524))-1,0,1,1),"")</f>
        <v>2.7</v>
      </c>
      <c r="AW8" s="5" t="str">
        <f t="array" aca="1" ref="AW8" ca="1">IFERROR(OFFSET(Data!$E$1,SUM((Data!$B$2:$B$3524=$A8)*(Data!$C$2:$C$3524=AW$1)*ROW(Data!$E$2:$E$3524))-1,0,1,1),"")</f>
        <v/>
      </c>
      <c r="AX8" s="5">
        <f t="array" aca="1" ref="AX8" ca="1">IFERROR(OFFSET(Data!$E$1,SUM((Data!$B$2:$B$3524=$A8)*(Data!$C$2:$C$3524=AX$1)*ROW(Data!$E$2:$E$3524))-1,0,1,1),"")</f>
        <v>1.7</v>
      </c>
      <c r="AY8" s="5">
        <f t="array" aca="1" ref="AY8" ca="1">IFERROR(OFFSET(Data!$E$1,SUM((Data!$B$2:$B$3524=$A8)*(Data!$C$2:$C$3524=AY$1)*ROW(Data!$E$2:$E$3524))-1,0,1,1),"")</f>
        <v>3.3</v>
      </c>
      <c r="AZ8" s="5" t="str">
        <f t="array" aca="1" ref="AZ8" ca="1">IFERROR(OFFSET(Data!$E$1,SUM((Data!$B$2:$B$3524=$A8)*(Data!$C$2:$C$3524=AZ$1)*ROW(Data!$E$2:$E$3524))-1,0,1,1),"")</f>
        <v/>
      </c>
      <c r="BA8" s="5" t="str">
        <f t="array" aca="1" ref="BA8" ca="1">IFERROR(OFFSET(Data!$E$1,SUM((Data!$B$2:$B$3524=$A8)*(Data!$C$2:$C$3524=BA$1)*ROW(Data!$E$2:$E$3524))-1,0,1,1),"")</f>
        <v/>
      </c>
      <c r="BB8" s="5" t="str">
        <f t="array" aca="1" ref="BB8" ca="1">IFERROR(OFFSET(Data!$E$1,SUM((Data!$B$2:$B$3524=$A8)*(Data!$C$2:$C$3524=BB$1)*ROW(Data!$E$2:$E$3524))-1,0,1,1),"")</f>
        <v/>
      </c>
      <c r="BC8" s="5" t="str">
        <f t="array" aca="1" ref="BC8" ca="1">IFERROR(OFFSET(Data!$E$1,SUM((Data!$B$2:$B$3524=$A8)*(Data!$C$2:$C$3524=BC$1)*ROW(Data!$E$2:$E$3524))-1,0,1,1),"")</f>
        <v/>
      </c>
      <c r="BD8" s="5">
        <f t="array" aca="1" ref="BD8" ca="1">IFERROR(OFFSET(Data!$E$1,SUM((Data!$B$2:$B$3524=$A8)*(Data!$C$2:$C$3524=BD$1)*ROW(Data!$E$2:$E$3524))-1,0,1,1),"")</f>
        <v>3</v>
      </c>
      <c r="BE8" s="5">
        <f t="array" aca="1" ref="BE8" ca="1">IFERROR(OFFSET(Data!$E$1,SUM((Data!$B$2:$B$3524=$A8)*(Data!$C$2:$C$3524=BE$1)*ROW(Data!$E$2:$E$3524))-1,0,1,1),"")</f>
        <v>2</v>
      </c>
      <c r="BF8" s="5" t="str">
        <f t="array" aca="1" ref="BF8" ca="1">IFERROR(OFFSET(Data!$E$1,SUM((Data!$B$2:$B$3524=$A8)*(Data!$C$2:$C$3524=BF$1)*ROW(Data!$E$2:$E$3524))-1,0,1,1),"")</f>
        <v/>
      </c>
      <c r="BG8" s="5">
        <f t="array" aca="1" ref="BG8" ca="1">IFERROR(OFFSET(Data!$E$1,SUM((Data!$B$2:$B$3524=$A8)*(Data!$C$2:$C$3524=BG$1)*ROW(Data!$E$2:$E$3524))-1,0,1,1),"")</f>
        <v>2.2999999999999998</v>
      </c>
      <c r="BH8" s="5">
        <f t="array" aca="1" ref="BH8" ca="1">IFERROR(OFFSET(Data!$E$1,SUM((Data!$B$2:$B$3524=$A8)*(Data!$C$2:$C$3524=BH$1)*ROW(Data!$E$2:$E$3524))-1,0,1,1),"")</f>
        <v>3</v>
      </c>
      <c r="BI8" s="5" t="str">
        <f t="array" aca="1" ref="BI8" ca="1">IFERROR(OFFSET(Data!$E$1,SUM((Data!$B$2:$B$3524=$A8)*(Data!$C$2:$C$3524=BI$1)*ROW(Data!$E$2:$E$3524))-1,0,1,1),"")</f>
        <v/>
      </c>
      <c r="BJ8" s="5" t="str">
        <f t="array" aca="1" ref="BJ8" ca="1">IFERROR(OFFSET(Data!$E$1,SUM((Data!$B$2:$B$3524=$A8)*(Data!$C$2:$C$3524=BJ$1)*ROW(Data!$E$2:$E$3524))-1,0,1,1),"")</f>
        <v/>
      </c>
      <c r="BK8" s="5">
        <f t="array" aca="1" ref="BK8" ca="1">IFERROR(OFFSET(Data!$E$1,SUM((Data!$B$2:$B$3524=$A8)*(Data!$C$2:$C$3524=BK$1)*ROW(Data!$E$2:$E$3524))-1,0,1,1),"")</f>
        <v>3.3</v>
      </c>
      <c r="BL8" s="5">
        <f t="array" aca="1" ref="BL8" ca="1">IFERROR(OFFSET(Data!$E$1,SUM((Data!$B$2:$B$3524=$A8)*(Data!$C$2:$C$3524=BL$1)*ROW(Data!$E$2:$E$3524))-1,0,1,1),"")</f>
        <v>3</v>
      </c>
      <c r="BM8" s="5">
        <f t="array" aca="1" ref="BM8" ca="1">IFERROR(OFFSET(Data!$E$1,SUM((Data!$B$2:$B$3524=$A8)*(Data!$C$2:$C$3524=BM$1)*ROW(Data!$E$2:$E$3524))-1,0,1,1),"")</f>
        <v>2.7</v>
      </c>
      <c r="BN8" s="5" t="str">
        <f t="array" aca="1" ref="BN8" ca="1">IFERROR(OFFSET(Data!$E$1,SUM((Data!$B$2:$B$3524=$A8)*(Data!$C$2:$C$3524=BN$1)*ROW(Data!$E$2:$E$3524))-1,0,1,1),"")</f>
        <v/>
      </c>
      <c r="BO8" s="5">
        <f t="array" aca="1" ref="BO8" ca="1">IFERROR(OFFSET(Data!$E$1,SUM((Data!$B$2:$B$3524=$A8)*(Data!$C$2:$C$3524=BO$1)*ROW(Data!$E$2:$E$3524))-1,0,1,1),"")</f>
        <v>2.2999999999999998</v>
      </c>
      <c r="BP8" s="5" t="str">
        <f t="array" aca="1" ref="BP8" ca="1">IFERROR(OFFSET(Data!$E$1,SUM((Data!$B$2:$B$3524=$A8)*(Data!$C$2:$C$3524=BP$1)*ROW(Data!$E$2:$E$3524))-1,0,1,1),"")</f>
        <v/>
      </c>
      <c r="BQ8" s="5">
        <f t="array" aca="1" ref="BQ8" ca="1">IFERROR(OFFSET(Data!$E$1,SUM((Data!$B$2:$B$3524=$A8)*(Data!$C$2:$C$3524=BQ$1)*ROW(Data!$E$2:$E$3524))-1,0,1,1),"")</f>
        <v>3.3</v>
      </c>
      <c r="BR8" s="5" t="str">
        <f t="array" aca="1" ref="BR8" ca="1">IFERROR(OFFSET(Data!$E$1,SUM((Data!$B$2:$B$3524=$A8)*(Data!$C$2:$C$3524=BR$1)*ROW(Data!$E$2:$E$3524))-1,0,1,1),"")</f>
        <v/>
      </c>
      <c r="BS8" s="5" t="str">
        <f t="array" aca="1" ref="BS8" ca="1">IFERROR(OFFSET(Data!$E$1,SUM((Data!$B$2:$B$3524=$A8)*(Data!$C$2:$C$3524=BS$1)*ROW(Data!$E$2:$E$3524))-1,0,1,1),"")</f>
        <v/>
      </c>
      <c r="BT8" s="5">
        <f t="array" aca="1" ref="BT8" ca="1">IFERROR(OFFSET(Data!$E$1,SUM((Data!$B$2:$B$3524=$A8)*(Data!$C$2:$C$3524=BT$1)*ROW(Data!$E$2:$E$3524))-1,0,1,1),"")</f>
        <v>3</v>
      </c>
      <c r="BU8" s="5" t="str">
        <f t="array" aca="1" ref="BU8" ca="1">IFERROR(OFFSET(Data!$E$1,SUM((Data!$B$2:$B$3524=$A8)*(Data!$C$2:$C$3524=BU$1)*ROW(Data!$E$2:$E$3524))-1,0,1,1),"")</f>
        <v/>
      </c>
      <c r="BV8" s="5">
        <f t="array" aca="1" ref="BV8" ca="1">IFERROR(OFFSET(Data!$E$1,SUM((Data!$B$2:$B$3524=$A8)*(Data!$C$2:$C$3524=BV$1)*ROW(Data!$E$2:$E$3524))-1,0,1,1),"")</f>
        <v>2.2999999999999998</v>
      </c>
      <c r="BW8" s="5" t="str">
        <f t="array" aca="1" ref="BW8" ca="1">IFERROR(OFFSET(Data!$E$1,SUM((Data!$B$2:$B$3524=$A8)*(Data!$C$2:$C$3524=BW$1)*ROW(Data!$E$2:$E$3524))-1,0,1,1),"")</f>
        <v/>
      </c>
      <c r="BX8" s="6" t="str">
        <f t="array" aca="1" ref="BX8" ca="1">IFERROR(OFFSET(Data!$E$1,SUM((Data!$B$2:$B$3524=$A8)*(Data!$C$2:$C$3524=BX$1)*ROW(Data!$E$2:$E$3524))-1,0,1,1),"")</f>
        <v/>
      </c>
    </row>
    <row r="9" spans="1:76" x14ac:dyDescent="0.25">
      <c r="A9" s="4" t="s">
        <v>82</v>
      </c>
      <c r="B9" s="13" t="str">
        <f t="array" aca="1" ref="B9" ca="1">IFERROR(OFFSET(Data!$E$1,SUM((Data!$B$2:$B$3524=$A9)*(Data!$C$2:$C$3524=B$1)*ROW(Data!$E$2:$E$3524))-1,0,1,1),"")</f>
        <v/>
      </c>
      <c r="C9" s="5" t="str">
        <f t="array" aca="1" ref="C9" ca="1">IFERROR(OFFSET(Data!$E$1,SUM((Data!$B$2:$B$3524=$A9)*(Data!$C$2:$C$3524=C$1)*ROW(Data!$E$2:$E$3524))-1,0,1,1),"")</f>
        <v/>
      </c>
      <c r="D9" s="5">
        <f t="array" aca="1" ref="D9" ca="1">IFERROR(OFFSET(Data!$E$1,SUM((Data!$B$2:$B$3524=$A9)*(Data!$C$2:$C$3524=D$1)*ROW(Data!$E$2:$E$3524))-1,0,1,1),"")</f>
        <v>3.7</v>
      </c>
      <c r="E9" s="5" t="str">
        <f t="array" aca="1" ref="E9" ca="1">IFERROR(OFFSET(Data!$E$1,SUM((Data!$B$2:$B$3524=$A9)*(Data!$C$2:$C$3524=E$1)*ROW(Data!$E$2:$E$3524))-1,0,1,1),"")</f>
        <v/>
      </c>
      <c r="F9" s="5" t="str">
        <f t="array" aca="1" ref="F9" ca="1">IFERROR(OFFSET(Data!$E$1,SUM((Data!$B$2:$B$3524=$A9)*(Data!$C$2:$C$3524=F$1)*ROW(Data!$E$2:$E$3524))-1,0,1,1),"")</f>
        <v/>
      </c>
      <c r="G9" s="5" t="str">
        <f t="array" aca="1" ref="G9" ca="1">IFERROR(OFFSET(Data!$E$1,SUM((Data!$B$2:$B$3524=$A9)*(Data!$C$2:$C$3524=G$1)*ROW(Data!$E$2:$E$3524))-1,0,1,1),"")</f>
        <v/>
      </c>
      <c r="H9" s="5" t="str">
        <f t="array" aca="1" ref="H9" ca="1">IFERROR(OFFSET(Data!$E$1,SUM((Data!$B$2:$B$3524=$A9)*(Data!$C$2:$C$3524=H$1)*ROW(Data!$E$2:$E$3524))-1,0,1,1),"")</f>
        <v/>
      </c>
      <c r="I9" s="5" t="str">
        <f t="array" aca="1" ref="I9" ca="1">IFERROR(OFFSET(Data!$E$1,SUM((Data!$B$2:$B$3524=$A9)*(Data!$C$2:$C$3524=I$1)*ROW(Data!$E$2:$E$3524))-1,0,1,1),"")</f>
        <v/>
      </c>
      <c r="J9" s="5" t="str">
        <f t="array" aca="1" ref="J9" ca="1">IFERROR(OFFSET(Data!$E$1,SUM((Data!$B$2:$B$3524=$A9)*(Data!$C$2:$C$3524=J$1)*ROW(Data!$E$2:$E$3524))-1,0,1,1),"")</f>
        <v/>
      </c>
      <c r="K9" s="5">
        <f t="array" aca="1" ref="K9" ca="1">IFERROR(OFFSET(Data!$E$1,SUM((Data!$B$2:$B$3524=$A9)*(Data!$C$2:$C$3524=K$1)*ROW(Data!$E$2:$E$3524))-1,0,1,1),"")</f>
        <v>3.3</v>
      </c>
      <c r="L9" s="5" t="str">
        <f t="array" aca="1" ref="L9" ca="1">IFERROR(OFFSET(Data!$E$1,SUM((Data!$B$2:$B$3524=$A9)*(Data!$C$2:$C$3524=L$1)*ROW(Data!$E$2:$E$3524))-1,0,1,1),"")</f>
        <v/>
      </c>
      <c r="M9" s="5">
        <f t="array" aca="1" ref="M9" ca="1">IFERROR(OFFSET(Data!$E$1,SUM((Data!$B$2:$B$3524=$A9)*(Data!$C$2:$C$3524=M$1)*ROW(Data!$E$2:$E$3524))-1,0,1,1),"")</f>
        <v>3</v>
      </c>
      <c r="N9" s="5">
        <f t="array" aca="1" ref="N9" ca="1">IFERROR(OFFSET(Data!$E$1,SUM((Data!$B$2:$B$3524=$A9)*(Data!$C$2:$C$3524=N$1)*ROW(Data!$E$2:$E$3524))-1,0,1,1),"")</f>
        <v>3</v>
      </c>
      <c r="O9" s="5">
        <f t="array" aca="1" ref="O9" ca="1">IFERROR(OFFSET(Data!$E$1,SUM((Data!$B$2:$B$3524=$A9)*(Data!$C$2:$C$3524=O$1)*ROW(Data!$E$2:$E$3524))-1,0,1,1),"")</f>
        <v>3</v>
      </c>
      <c r="P9" s="5" t="str">
        <f t="array" aca="1" ref="P9" ca="1">IFERROR(OFFSET(Data!$E$1,SUM((Data!$B$2:$B$3524=$A9)*(Data!$C$2:$C$3524=P$1)*ROW(Data!$E$2:$E$3524))-1,0,1,1),"")</f>
        <v/>
      </c>
      <c r="Q9" s="5">
        <f t="array" aca="1" ref="Q9" ca="1">IFERROR(OFFSET(Data!$E$1,SUM((Data!$B$2:$B$3524=$A9)*(Data!$C$2:$C$3524=Q$1)*ROW(Data!$E$2:$E$3524))-1,0,1,1),"")</f>
        <v>3.7</v>
      </c>
      <c r="R9" s="5" t="str">
        <f t="array" aca="1" ref="R9" ca="1">IFERROR(OFFSET(Data!$E$1,SUM((Data!$B$2:$B$3524=$A9)*(Data!$C$2:$C$3524=R$1)*ROW(Data!$E$2:$E$3524))-1,0,1,1),"")</f>
        <v/>
      </c>
      <c r="S9" s="5">
        <f t="array" aca="1" ref="S9" ca="1">IFERROR(OFFSET(Data!$E$1,SUM((Data!$B$2:$B$3524=$A9)*(Data!$C$2:$C$3524=S$1)*ROW(Data!$E$2:$E$3524))-1,0,1,1),"")</f>
        <v>3</v>
      </c>
      <c r="T9" s="5" t="str">
        <f t="array" aca="1" ref="T9" ca="1">IFERROR(OFFSET(Data!$E$1,SUM((Data!$B$2:$B$3524=$A9)*(Data!$C$2:$C$3524=T$1)*ROW(Data!$E$2:$E$3524))-1,0,1,1),"")</f>
        <v/>
      </c>
      <c r="U9" s="5">
        <f t="array" aca="1" ref="U9" ca="1">IFERROR(OFFSET(Data!$E$1,SUM((Data!$B$2:$B$3524=$A9)*(Data!$C$2:$C$3524=U$1)*ROW(Data!$E$2:$E$3524))-1,0,1,1),"")</f>
        <v>3.7</v>
      </c>
      <c r="V9" s="5" t="str">
        <f t="array" aca="1" ref="V9" ca="1">IFERROR(OFFSET(Data!$E$1,SUM((Data!$B$2:$B$3524=$A9)*(Data!$C$2:$C$3524=V$1)*ROW(Data!$E$2:$E$3524))-1,0,1,1),"")</f>
        <v/>
      </c>
      <c r="W9" s="5" t="str">
        <f t="array" aca="1" ref="W9" ca="1">IFERROR(OFFSET(Data!$E$1,SUM((Data!$B$2:$B$3524=$A9)*(Data!$C$2:$C$3524=W$1)*ROW(Data!$E$2:$E$3524))-1,0,1,1),"")</f>
        <v/>
      </c>
      <c r="X9" s="5" t="str">
        <f t="array" aca="1" ref="X9" ca="1">IFERROR(OFFSET(Data!$E$1,SUM((Data!$B$2:$B$3524=$A9)*(Data!$C$2:$C$3524=X$1)*ROW(Data!$E$2:$E$3524))-1,0,1,1),"")</f>
        <v/>
      </c>
      <c r="Y9" s="5">
        <f t="array" aca="1" ref="Y9" ca="1">IFERROR(OFFSET(Data!$E$1,SUM((Data!$B$2:$B$3524=$A9)*(Data!$C$2:$C$3524=Y$1)*ROW(Data!$E$2:$E$3524))-1,0,1,1),"")</f>
        <v>2.7</v>
      </c>
      <c r="Z9" s="5" t="str">
        <f t="array" aca="1" ref="Z9" ca="1">IFERROR(OFFSET(Data!$E$1,SUM((Data!$B$2:$B$3524=$A9)*(Data!$C$2:$C$3524=Z$1)*ROW(Data!$E$2:$E$3524))-1,0,1,1),"")</f>
        <v/>
      </c>
      <c r="AA9" s="5" t="str">
        <f t="array" aca="1" ref="AA9" ca="1">IFERROR(OFFSET(Data!$E$1,SUM((Data!$B$2:$B$3524=$A9)*(Data!$C$2:$C$3524=AA$1)*ROW(Data!$E$2:$E$3524))-1,0,1,1),"")</f>
        <v/>
      </c>
      <c r="AB9" s="5" t="str">
        <f t="array" aca="1" ref="AB9" ca="1">IFERROR(OFFSET(Data!$E$1,SUM((Data!$B$2:$B$3524=$A9)*(Data!$C$2:$C$3524=AB$1)*ROW(Data!$E$2:$E$3524))-1,0,1,1),"")</f>
        <v/>
      </c>
      <c r="AC9" s="5">
        <f t="array" aca="1" ref="AC9" ca="1">IFERROR(OFFSET(Data!$E$1,SUM((Data!$B$2:$B$3524=$A9)*(Data!$C$2:$C$3524=AC$1)*ROW(Data!$E$2:$E$3524))-1,0,1,1),"")</f>
        <v>3.3</v>
      </c>
      <c r="AD9" s="5">
        <f t="array" aca="1" ref="AD9" ca="1">IFERROR(OFFSET(Data!$E$1,SUM((Data!$B$2:$B$3524=$A9)*(Data!$C$2:$C$3524=AD$1)*ROW(Data!$E$2:$E$3524))-1,0,1,1),"")</f>
        <v>2.7</v>
      </c>
      <c r="AE9" s="5" t="str">
        <f t="array" aca="1" ref="AE9" ca="1">IFERROR(OFFSET(Data!$E$1,SUM((Data!$B$2:$B$3524=$A9)*(Data!$C$2:$C$3524=AE$1)*ROW(Data!$E$2:$E$3524))-1,0,1,1),"")</f>
        <v/>
      </c>
      <c r="AF9" s="5">
        <f t="array" aca="1" ref="AF9" ca="1">IFERROR(OFFSET(Data!$E$1,SUM((Data!$B$2:$B$3524=$A9)*(Data!$C$2:$C$3524=AF$1)*ROW(Data!$E$2:$E$3524))-1,0,1,1),"")</f>
        <v>2.7</v>
      </c>
      <c r="AG9" s="5" t="str">
        <f t="array" aca="1" ref="AG9" ca="1">IFERROR(OFFSET(Data!$E$1,SUM((Data!$B$2:$B$3524=$A9)*(Data!$C$2:$C$3524=AG$1)*ROW(Data!$E$2:$E$3524))-1,0,1,1),"")</f>
        <v/>
      </c>
      <c r="AH9" s="5">
        <f t="array" aca="1" ref="AH9" ca="1">IFERROR(OFFSET(Data!$E$1,SUM((Data!$B$2:$B$3524=$A9)*(Data!$C$2:$C$3524=AH$1)*ROW(Data!$E$2:$E$3524))-1,0,1,1),"")</f>
        <v>2.2999999999999998</v>
      </c>
      <c r="AI9" s="5" t="str">
        <f t="array" aca="1" ref="AI9" ca="1">IFERROR(OFFSET(Data!$E$1,SUM((Data!$B$2:$B$3524=$A9)*(Data!$C$2:$C$3524=AI$1)*ROW(Data!$E$2:$E$3524))-1,0,1,1),"")</f>
        <v/>
      </c>
      <c r="AJ9" s="5">
        <f t="array" aca="1" ref="AJ9" ca="1">IFERROR(OFFSET(Data!$E$1,SUM((Data!$B$2:$B$3524=$A9)*(Data!$C$2:$C$3524=AJ$1)*ROW(Data!$E$2:$E$3524))-1,0,1,1),"")</f>
        <v>3.7</v>
      </c>
      <c r="AK9" s="5">
        <f t="array" aca="1" ref="AK9" ca="1">IFERROR(OFFSET(Data!$E$1,SUM((Data!$B$2:$B$3524=$A9)*(Data!$C$2:$C$3524=AK$1)*ROW(Data!$E$2:$E$3524))-1,0,1,1),"")</f>
        <v>3</v>
      </c>
      <c r="AL9" s="5" t="str">
        <f t="array" aca="1" ref="AL9" ca="1">IFERROR(OFFSET(Data!$E$1,SUM((Data!$B$2:$B$3524=$A9)*(Data!$C$2:$C$3524=AL$1)*ROW(Data!$E$2:$E$3524))-1,0,1,1),"")</f>
        <v/>
      </c>
      <c r="AM9" s="5" t="str">
        <f t="array" aca="1" ref="AM9" ca="1">IFERROR(OFFSET(Data!$E$1,SUM((Data!$B$2:$B$3524=$A9)*(Data!$C$2:$C$3524=AM$1)*ROW(Data!$E$2:$E$3524))-1,0,1,1),"")</f>
        <v/>
      </c>
      <c r="AN9" s="5">
        <f t="array" aca="1" ref="AN9" ca="1">IFERROR(OFFSET(Data!$E$1,SUM((Data!$B$2:$B$3524=$A9)*(Data!$C$2:$C$3524=AN$1)*ROW(Data!$E$2:$E$3524))-1,0,1,1),"")</f>
        <v>3.7</v>
      </c>
      <c r="AO9" s="5" t="str">
        <f t="array" aca="1" ref="AO9" ca="1">IFERROR(OFFSET(Data!$E$1,SUM((Data!$B$2:$B$3524=$A9)*(Data!$C$2:$C$3524=AO$1)*ROW(Data!$E$2:$E$3524))-1,0,1,1),"")</f>
        <v/>
      </c>
      <c r="AP9" s="5">
        <f t="array" aca="1" ref="AP9" ca="1">IFERROR(OFFSET(Data!$E$1,SUM((Data!$B$2:$B$3524=$A9)*(Data!$C$2:$C$3524=AP$1)*ROW(Data!$E$2:$E$3524))-1,0,1,1),"")</f>
        <v>2.2999999999999998</v>
      </c>
      <c r="AQ9" s="5">
        <f t="array" aca="1" ref="AQ9" ca="1">IFERROR(OFFSET(Data!$E$1,SUM((Data!$B$2:$B$3524=$A9)*(Data!$C$2:$C$3524=AQ$1)*ROW(Data!$E$2:$E$3524))-1,0,1,1),"")</f>
        <v>3</v>
      </c>
      <c r="AR9" s="5">
        <f t="array" aca="1" ref="AR9" ca="1">IFERROR(OFFSET(Data!$E$1,SUM((Data!$B$2:$B$3524=$A9)*(Data!$C$2:$C$3524=AR$1)*ROW(Data!$E$2:$E$3524))-1,0,1,1),"")</f>
        <v>3.7</v>
      </c>
      <c r="AS9" s="5" t="str">
        <f t="array" aca="1" ref="AS9" ca="1">IFERROR(OFFSET(Data!$E$1,SUM((Data!$B$2:$B$3524=$A9)*(Data!$C$2:$C$3524=AS$1)*ROW(Data!$E$2:$E$3524))-1,0,1,1),"")</f>
        <v/>
      </c>
      <c r="AT9" s="5" t="str">
        <f t="array" aca="1" ref="AT9" ca="1">IFERROR(OFFSET(Data!$E$1,SUM((Data!$B$2:$B$3524=$A9)*(Data!$C$2:$C$3524=AT$1)*ROW(Data!$E$2:$E$3524))-1,0,1,1),"")</f>
        <v/>
      </c>
      <c r="AU9" s="5" t="str">
        <f t="array" aca="1" ref="AU9" ca="1">IFERROR(OFFSET(Data!$E$1,SUM((Data!$B$2:$B$3524=$A9)*(Data!$C$2:$C$3524=AU$1)*ROW(Data!$E$2:$E$3524))-1,0,1,1),"")</f>
        <v/>
      </c>
      <c r="AV9" s="5">
        <f t="array" aca="1" ref="AV9" ca="1">IFERROR(OFFSET(Data!$E$1,SUM((Data!$B$2:$B$3524=$A9)*(Data!$C$2:$C$3524=AV$1)*ROW(Data!$E$2:$E$3524))-1,0,1,1),"")</f>
        <v>3.7</v>
      </c>
      <c r="AW9" s="5" t="str">
        <f t="array" aca="1" ref="AW9" ca="1">IFERROR(OFFSET(Data!$E$1,SUM((Data!$B$2:$B$3524=$A9)*(Data!$C$2:$C$3524=AW$1)*ROW(Data!$E$2:$E$3524))-1,0,1,1),"")</f>
        <v/>
      </c>
      <c r="AX9" s="5">
        <f t="array" aca="1" ref="AX9" ca="1">IFERROR(OFFSET(Data!$E$1,SUM((Data!$B$2:$B$3524=$A9)*(Data!$C$2:$C$3524=AX$1)*ROW(Data!$E$2:$E$3524))-1,0,1,1),"")</f>
        <v>2.2999999999999998</v>
      </c>
      <c r="AY9" s="5">
        <f t="array" aca="1" ref="AY9" ca="1">IFERROR(OFFSET(Data!$E$1,SUM((Data!$B$2:$B$3524=$A9)*(Data!$C$2:$C$3524=AY$1)*ROW(Data!$E$2:$E$3524))-1,0,1,1),"")</f>
        <v>3</v>
      </c>
      <c r="AZ9" s="5" t="str">
        <f t="array" aca="1" ref="AZ9" ca="1">IFERROR(OFFSET(Data!$E$1,SUM((Data!$B$2:$B$3524=$A9)*(Data!$C$2:$C$3524=AZ$1)*ROW(Data!$E$2:$E$3524))-1,0,1,1),"")</f>
        <v/>
      </c>
      <c r="BA9" s="5" t="str">
        <f t="array" aca="1" ref="BA9" ca="1">IFERROR(OFFSET(Data!$E$1,SUM((Data!$B$2:$B$3524=$A9)*(Data!$C$2:$C$3524=BA$1)*ROW(Data!$E$2:$E$3524))-1,0,1,1),"")</f>
        <v/>
      </c>
      <c r="BB9" s="5" t="str">
        <f t="array" aca="1" ref="BB9" ca="1">IFERROR(OFFSET(Data!$E$1,SUM((Data!$B$2:$B$3524=$A9)*(Data!$C$2:$C$3524=BB$1)*ROW(Data!$E$2:$E$3524))-1,0,1,1),"")</f>
        <v/>
      </c>
      <c r="BC9" s="5" t="str">
        <f t="array" aca="1" ref="BC9" ca="1">IFERROR(OFFSET(Data!$E$1,SUM((Data!$B$2:$B$3524=$A9)*(Data!$C$2:$C$3524=BC$1)*ROW(Data!$E$2:$E$3524))-1,0,1,1),"")</f>
        <v/>
      </c>
      <c r="BD9" s="5">
        <f t="array" aca="1" ref="BD9" ca="1">IFERROR(OFFSET(Data!$E$1,SUM((Data!$B$2:$B$3524=$A9)*(Data!$C$2:$C$3524=BD$1)*ROW(Data!$E$2:$E$3524))-1,0,1,1),"")</f>
        <v>3.3</v>
      </c>
      <c r="BE9" s="5">
        <f t="array" aca="1" ref="BE9" ca="1">IFERROR(OFFSET(Data!$E$1,SUM((Data!$B$2:$B$3524=$A9)*(Data!$C$2:$C$3524=BE$1)*ROW(Data!$E$2:$E$3524))-1,0,1,1),"")</f>
        <v>3.3</v>
      </c>
      <c r="BF9" s="5" t="str">
        <f t="array" aca="1" ref="BF9" ca="1">IFERROR(OFFSET(Data!$E$1,SUM((Data!$B$2:$B$3524=$A9)*(Data!$C$2:$C$3524=BF$1)*ROW(Data!$E$2:$E$3524))-1,0,1,1),"")</f>
        <v/>
      </c>
      <c r="BG9" s="5">
        <f t="array" aca="1" ref="BG9" ca="1">IFERROR(OFFSET(Data!$E$1,SUM((Data!$B$2:$B$3524=$A9)*(Data!$C$2:$C$3524=BG$1)*ROW(Data!$E$2:$E$3524))-1,0,1,1),"")</f>
        <v>2.7</v>
      </c>
      <c r="BH9" s="5">
        <f t="array" aca="1" ref="BH9" ca="1">IFERROR(OFFSET(Data!$E$1,SUM((Data!$B$2:$B$3524=$A9)*(Data!$C$2:$C$3524=BH$1)*ROW(Data!$E$2:$E$3524))-1,0,1,1),"")</f>
        <v>3</v>
      </c>
      <c r="BI9" s="5" t="str">
        <f t="array" aca="1" ref="BI9" ca="1">IFERROR(OFFSET(Data!$E$1,SUM((Data!$B$2:$B$3524=$A9)*(Data!$C$2:$C$3524=BI$1)*ROW(Data!$E$2:$E$3524))-1,0,1,1),"")</f>
        <v/>
      </c>
      <c r="BJ9" s="5" t="str">
        <f t="array" aca="1" ref="BJ9" ca="1">IFERROR(OFFSET(Data!$E$1,SUM((Data!$B$2:$B$3524=$A9)*(Data!$C$2:$C$3524=BJ$1)*ROW(Data!$E$2:$E$3524))-1,0,1,1),"")</f>
        <v/>
      </c>
      <c r="BK9" s="5">
        <f t="array" aca="1" ref="BK9" ca="1">IFERROR(OFFSET(Data!$E$1,SUM((Data!$B$2:$B$3524=$A9)*(Data!$C$2:$C$3524=BK$1)*ROW(Data!$E$2:$E$3524))-1,0,1,1),"")</f>
        <v>3</v>
      </c>
      <c r="BL9" s="5">
        <f t="array" aca="1" ref="BL9" ca="1">IFERROR(OFFSET(Data!$E$1,SUM((Data!$B$2:$B$3524=$A9)*(Data!$C$2:$C$3524=BL$1)*ROW(Data!$E$2:$E$3524))-1,0,1,1),"")</f>
        <v>3.3</v>
      </c>
      <c r="BM9" s="5" t="str">
        <f t="array" aca="1" ref="BM9" ca="1">IFERROR(OFFSET(Data!$E$1,SUM((Data!$B$2:$B$3524=$A9)*(Data!$C$2:$C$3524=BM$1)*ROW(Data!$E$2:$E$3524))-1,0,1,1),"")</f>
        <v/>
      </c>
      <c r="BN9" s="5">
        <f t="array" aca="1" ref="BN9" ca="1">IFERROR(OFFSET(Data!$E$1,SUM((Data!$B$2:$B$3524=$A9)*(Data!$C$2:$C$3524=BN$1)*ROW(Data!$E$2:$E$3524))-1,0,1,1),"")</f>
        <v>2.7</v>
      </c>
      <c r="BO9" s="5">
        <f t="array" aca="1" ref="BO9" ca="1">IFERROR(OFFSET(Data!$E$1,SUM((Data!$B$2:$B$3524=$A9)*(Data!$C$2:$C$3524=BO$1)*ROW(Data!$E$2:$E$3524))-1,0,1,1),"")</f>
        <v>4</v>
      </c>
      <c r="BP9" s="5" t="str">
        <f t="array" aca="1" ref="BP9" ca="1">IFERROR(OFFSET(Data!$E$1,SUM((Data!$B$2:$B$3524=$A9)*(Data!$C$2:$C$3524=BP$1)*ROW(Data!$E$2:$E$3524))-1,0,1,1),"")</f>
        <v/>
      </c>
      <c r="BQ9" s="5">
        <f t="array" aca="1" ref="BQ9" ca="1">IFERROR(OFFSET(Data!$E$1,SUM((Data!$B$2:$B$3524=$A9)*(Data!$C$2:$C$3524=BQ$1)*ROW(Data!$E$2:$E$3524))-1,0,1,1),"")</f>
        <v>2.7</v>
      </c>
      <c r="BR9" s="5" t="str">
        <f t="array" aca="1" ref="BR9" ca="1">IFERROR(OFFSET(Data!$E$1,SUM((Data!$B$2:$B$3524=$A9)*(Data!$C$2:$C$3524=BR$1)*ROW(Data!$E$2:$E$3524))-1,0,1,1),"")</f>
        <v/>
      </c>
      <c r="BS9" s="5" t="str">
        <f t="array" aca="1" ref="BS9" ca="1">IFERROR(OFFSET(Data!$E$1,SUM((Data!$B$2:$B$3524=$A9)*(Data!$C$2:$C$3524=BS$1)*ROW(Data!$E$2:$E$3524))-1,0,1,1),"")</f>
        <v/>
      </c>
      <c r="BT9" s="5">
        <f t="array" aca="1" ref="BT9" ca="1">IFERROR(OFFSET(Data!$E$1,SUM((Data!$B$2:$B$3524=$A9)*(Data!$C$2:$C$3524=BT$1)*ROW(Data!$E$2:$E$3524))-1,0,1,1),"")</f>
        <v>3.3</v>
      </c>
      <c r="BU9" s="5" t="str">
        <f t="array" aca="1" ref="BU9" ca="1">IFERROR(OFFSET(Data!$E$1,SUM((Data!$B$2:$B$3524=$A9)*(Data!$C$2:$C$3524=BU$1)*ROW(Data!$E$2:$E$3524))-1,0,1,1),"")</f>
        <v/>
      </c>
      <c r="BV9" s="5">
        <f t="array" aca="1" ref="BV9" ca="1">IFERROR(OFFSET(Data!$E$1,SUM((Data!$B$2:$B$3524=$A9)*(Data!$C$2:$C$3524=BV$1)*ROW(Data!$E$2:$E$3524))-1,0,1,1),"")</f>
        <v>3.7</v>
      </c>
      <c r="BW9" s="5" t="str">
        <f t="array" aca="1" ref="BW9" ca="1">IFERROR(OFFSET(Data!$E$1,SUM((Data!$B$2:$B$3524=$A9)*(Data!$C$2:$C$3524=BW$1)*ROW(Data!$E$2:$E$3524))-1,0,1,1),"")</f>
        <v/>
      </c>
      <c r="BX9" s="6" t="str">
        <f t="array" aca="1" ref="BX9" ca="1">IFERROR(OFFSET(Data!$E$1,SUM((Data!$B$2:$B$3524=$A9)*(Data!$C$2:$C$3524=BX$1)*ROW(Data!$E$2:$E$3524))-1,0,1,1),"")</f>
        <v/>
      </c>
    </row>
    <row r="10" spans="1:76" x14ac:dyDescent="0.25">
      <c r="A10" s="4" t="s">
        <v>83</v>
      </c>
      <c r="B10" s="13">
        <f t="array" aca="1" ref="B10" ca="1">IFERROR(OFFSET(Data!$E$1,SUM((Data!$B$2:$B$3524=$A10)*(Data!$C$2:$C$3524=B$1)*ROW(Data!$E$2:$E$3524))-1,0,1,1),"")</f>
        <v>3.3</v>
      </c>
      <c r="C10" s="5" t="str">
        <f t="array" aca="1" ref="C10" ca="1">IFERROR(OFFSET(Data!$E$1,SUM((Data!$B$2:$B$3524=$A10)*(Data!$C$2:$C$3524=C$1)*ROW(Data!$E$2:$E$3524))-1,0,1,1),"")</f>
        <v/>
      </c>
      <c r="D10" s="5">
        <f t="array" aca="1" ref="D10" ca="1">IFERROR(OFFSET(Data!$E$1,SUM((Data!$B$2:$B$3524=$A10)*(Data!$C$2:$C$3524=D$1)*ROW(Data!$E$2:$E$3524))-1,0,1,1),"")</f>
        <v>1</v>
      </c>
      <c r="E10" s="5">
        <f t="array" aca="1" ref="E10" ca="1">IFERROR(OFFSET(Data!$E$1,SUM((Data!$B$2:$B$3524=$A10)*(Data!$C$2:$C$3524=E$1)*ROW(Data!$E$2:$E$3524))-1,0,1,1),"")</f>
        <v>3</v>
      </c>
      <c r="F10" s="5" t="str">
        <f t="array" aca="1" ref="F10" ca="1">IFERROR(OFFSET(Data!$E$1,SUM((Data!$B$2:$B$3524=$A10)*(Data!$C$2:$C$3524=F$1)*ROW(Data!$E$2:$E$3524))-1,0,1,1),"")</f>
        <v/>
      </c>
      <c r="G10" s="5" t="str">
        <f t="array" aca="1" ref="G10" ca="1">IFERROR(OFFSET(Data!$E$1,SUM((Data!$B$2:$B$3524=$A10)*(Data!$C$2:$C$3524=G$1)*ROW(Data!$E$2:$E$3524))-1,0,1,1),"")</f>
        <v/>
      </c>
      <c r="H10" s="5" t="str">
        <f t="array" aca="1" ref="H10" ca="1">IFERROR(OFFSET(Data!$E$1,SUM((Data!$B$2:$B$3524=$A10)*(Data!$C$2:$C$3524=H$1)*ROW(Data!$E$2:$E$3524))-1,0,1,1),"")</f>
        <v/>
      </c>
      <c r="I10" s="5">
        <f t="array" aca="1" ref="I10" ca="1">IFERROR(OFFSET(Data!$E$1,SUM((Data!$B$2:$B$3524=$A10)*(Data!$C$2:$C$3524=I$1)*ROW(Data!$E$2:$E$3524))-1,0,1,1),"")</f>
        <v>3.3</v>
      </c>
      <c r="J10" s="5">
        <f t="array" aca="1" ref="J10" ca="1">IFERROR(OFFSET(Data!$E$1,SUM((Data!$B$2:$B$3524=$A10)*(Data!$C$2:$C$3524=J$1)*ROW(Data!$E$2:$E$3524))-1,0,1,1),"")</f>
        <v>2.7</v>
      </c>
      <c r="K10" s="5">
        <f t="array" aca="1" ref="K10" ca="1">IFERROR(OFFSET(Data!$E$1,SUM((Data!$B$2:$B$3524=$A10)*(Data!$C$2:$C$3524=K$1)*ROW(Data!$E$2:$E$3524))-1,0,1,1),"")</f>
        <v>3.3</v>
      </c>
      <c r="L10" s="5" t="str">
        <f t="array" aca="1" ref="L10" ca="1">IFERROR(OFFSET(Data!$E$1,SUM((Data!$B$2:$B$3524=$A10)*(Data!$C$2:$C$3524=L$1)*ROW(Data!$E$2:$E$3524))-1,0,1,1),"")</f>
        <v/>
      </c>
      <c r="M10" s="5" t="str">
        <f t="array" aca="1" ref="M10" ca="1">IFERROR(OFFSET(Data!$E$1,SUM((Data!$B$2:$B$3524=$A10)*(Data!$C$2:$C$3524=M$1)*ROW(Data!$E$2:$E$3524))-1,0,1,1),"")</f>
        <v/>
      </c>
      <c r="N10" s="5" t="str">
        <f t="array" aca="1" ref="N10" ca="1">IFERROR(OFFSET(Data!$E$1,SUM((Data!$B$2:$B$3524=$A10)*(Data!$C$2:$C$3524=N$1)*ROW(Data!$E$2:$E$3524))-1,0,1,1),"")</f>
        <v/>
      </c>
      <c r="O10" s="5">
        <f t="array" aca="1" ref="O10" ca="1">IFERROR(OFFSET(Data!$E$1,SUM((Data!$B$2:$B$3524=$A10)*(Data!$C$2:$C$3524=O$1)*ROW(Data!$E$2:$E$3524))-1,0,1,1),"")</f>
        <v>3.7</v>
      </c>
      <c r="P10" s="5">
        <f t="array" aca="1" ref="P10" ca="1">IFERROR(OFFSET(Data!$E$1,SUM((Data!$B$2:$B$3524=$A10)*(Data!$C$2:$C$3524=P$1)*ROW(Data!$E$2:$E$3524))-1,0,1,1),"")</f>
        <v>2.7</v>
      </c>
      <c r="Q10" s="5">
        <f t="array" aca="1" ref="Q10" ca="1">IFERROR(OFFSET(Data!$E$1,SUM((Data!$B$2:$B$3524=$A10)*(Data!$C$2:$C$3524=Q$1)*ROW(Data!$E$2:$E$3524))-1,0,1,1),"")</f>
        <v>2</v>
      </c>
      <c r="R10" s="5">
        <f t="array" aca="1" ref="R10" ca="1">IFERROR(OFFSET(Data!$E$1,SUM((Data!$B$2:$B$3524=$A10)*(Data!$C$2:$C$3524=R$1)*ROW(Data!$E$2:$E$3524))-1,0,1,1),"")</f>
        <v>2.2999999999999998</v>
      </c>
      <c r="S10" s="5" t="str">
        <f t="array" aca="1" ref="S10" ca="1">IFERROR(OFFSET(Data!$E$1,SUM((Data!$B$2:$B$3524=$A10)*(Data!$C$2:$C$3524=S$1)*ROW(Data!$E$2:$E$3524))-1,0,1,1),"")</f>
        <v/>
      </c>
      <c r="T10" s="5" t="str">
        <f t="array" aca="1" ref="T10" ca="1">IFERROR(OFFSET(Data!$E$1,SUM((Data!$B$2:$B$3524=$A10)*(Data!$C$2:$C$3524=T$1)*ROW(Data!$E$2:$E$3524))-1,0,1,1),"")</f>
        <v/>
      </c>
      <c r="U10" s="5">
        <f t="array" aca="1" ref="U10" ca="1">IFERROR(OFFSET(Data!$E$1,SUM((Data!$B$2:$B$3524=$A10)*(Data!$C$2:$C$3524=U$1)*ROW(Data!$E$2:$E$3524))-1,0,1,1),"")</f>
        <v>2</v>
      </c>
      <c r="V10" s="5">
        <f t="array" aca="1" ref="V10" ca="1">IFERROR(OFFSET(Data!$E$1,SUM((Data!$B$2:$B$3524=$A10)*(Data!$C$2:$C$3524=V$1)*ROW(Data!$E$2:$E$3524))-1,0,1,1),"")</f>
        <v>2.7</v>
      </c>
      <c r="W10" s="5">
        <f t="array" aca="1" ref="W10" ca="1">IFERROR(OFFSET(Data!$E$1,SUM((Data!$B$2:$B$3524=$A10)*(Data!$C$2:$C$3524=W$1)*ROW(Data!$E$2:$E$3524))-1,0,1,1),"")</f>
        <v>0</v>
      </c>
      <c r="X10" s="5" t="str">
        <f t="array" aca="1" ref="X10" ca="1">IFERROR(OFFSET(Data!$E$1,SUM((Data!$B$2:$B$3524=$A10)*(Data!$C$2:$C$3524=X$1)*ROW(Data!$E$2:$E$3524))-1,0,1,1),"")</f>
        <v/>
      </c>
      <c r="Y10" s="5">
        <f t="array" aca="1" ref="Y10" ca="1">IFERROR(OFFSET(Data!$E$1,SUM((Data!$B$2:$B$3524=$A10)*(Data!$C$2:$C$3524=Y$1)*ROW(Data!$E$2:$E$3524))-1,0,1,1),"")</f>
        <v>4</v>
      </c>
      <c r="Z10" s="5" t="str">
        <f t="array" aca="1" ref="Z10" ca="1">IFERROR(OFFSET(Data!$E$1,SUM((Data!$B$2:$B$3524=$A10)*(Data!$C$2:$C$3524=Z$1)*ROW(Data!$E$2:$E$3524))-1,0,1,1),"")</f>
        <v/>
      </c>
      <c r="AA10" s="5">
        <f t="array" aca="1" ref="AA10" ca="1">IFERROR(OFFSET(Data!$E$1,SUM((Data!$B$2:$B$3524=$A10)*(Data!$C$2:$C$3524=AA$1)*ROW(Data!$E$2:$E$3524))-1,0,1,1),"")</f>
        <v>2.7</v>
      </c>
      <c r="AB10" s="5" t="str">
        <f t="array" aca="1" ref="AB10" ca="1">IFERROR(OFFSET(Data!$E$1,SUM((Data!$B$2:$B$3524=$A10)*(Data!$C$2:$C$3524=AB$1)*ROW(Data!$E$2:$E$3524))-1,0,1,1),"")</f>
        <v/>
      </c>
      <c r="AC10" s="5">
        <f t="array" aca="1" ref="AC10" ca="1">IFERROR(OFFSET(Data!$E$1,SUM((Data!$B$2:$B$3524=$A10)*(Data!$C$2:$C$3524=AC$1)*ROW(Data!$E$2:$E$3524))-1,0,1,1),"")</f>
        <v>4</v>
      </c>
      <c r="AD10" s="5" t="str">
        <f t="array" aca="1" ref="AD10" ca="1">IFERROR(OFFSET(Data!$E$1,SUM((Data!$B$2:$B$3524=$A10)*(Data!$C$2:$C$3524=AD$1)*ROW(Data!$E$2:$E$3524))-1,0,1,1),"")</f>
        <v/>
      </c>
      <c r="AE10" s="5" t="str">
        <f t="array" aca="1" ref="AE10" ca="1">IFERROR(OFFSET(Data!$E$1,SUM((Data!$B$2:$B$3524=$A10)*(Data!$C$2:$C$3524=AE$1)*ROW(Data!$E$2:$E$3524))-1,0,1,1),"")</f>
        <v/>
      </c>
      <c r="AF10" s="5" t="str">
        <f t="array" aca="1" ref="AF10" ca="1">IFERROR(OFFSET(Data!$E$1,SUM((Data!$B$2:$B$3524=$A10)*(Data!$C$2:$C$3524=AF$1)*ROW(Data!$E$2:$E$3524))-1,0,1,1),"")</f>
        <v/>
      </c>
      <c r="AG10" s="5">
        <f t="array" aca="1" ref="AG10" ca="1">IFERROR(OFFSET(Data!$E$1,SUM((Data!$B$2:$B$3524=$A10)*(Data!$C$2:$C$3524=AG$1)*ROW(Data!$E$2:$E$3524))-1,0,1,1),"")</f>
        <v>3</v>
      </c>
      <c r="AH10" s="5">
        <f t="array" aca="1" ref="AH10" ca="1">IFERROR(OFFSET(Data!$E$1,SUM((Data!$B$2:$B$3524=$A10)*(Data!$C$2:$C$3524=AH$1)*ROW(Data!$E$2:$E$3524))-1,0,1,1),"")</f>
        <v>3.3</v>
      </c>
      <c r="AI10" s="5">
        <f t="array" aca="1" ref="AI10" ca="1">IFERROR(OFFSET(Data!$E$1,SUM((Data!$B$2:$B$3524=$A10)*(Data!$C$2:$C$3524=AI$1)*ROW(Data!$E$2:$E$3524))-1,0,1,1),"")</f>
        <v>2.7</v>
      </c>
      <c r="AJ10" s="5">
        <f t="array" aca="1" ref="AJ10" ca="1">IFERROR(OFFSET(Data!$E$1,SUM((Data!$B$2:$B$3524=$A10)*(Data!$C$2:$C$3524=AJ$1)*ROW(Data!$E$2:$E$3524))-1,0,1,1),"")</f>
        <v>0</v>
      </c>
      <c r="AK10" s="5">
        <f t="array" aca="1" ref="AK10" ca="1">IFERROR(OFFSET(Data!$E$1,SUM((Data!$B$2:$B$3524=$A10)*(Data!$C$2:$C$3524=AK$1)*ROW(Data!$E$2:$E$3524))-1,0,1,1),"")</f>
        <v>3</v>
      </c>
      <c r="AL10" s="5">
        <f t="array" aca="1" ref="AL10" ca="1">IFERROR(OFFSET(Data!$E$1,SUM((Data!$B$2:$B$3524=$A10)*(Data!$C$2:$C$3524=AL$1)*ROW(Data!$E$2:$E$3524))-1,0,1,1),"")</f>
        <v>3</v>
      </c>
      <c r="AM10" s="5">
        <f t="array" aca="1" ref="AM10" ca="1">IFERROR(OFFSET(Data!$E$1,SUM((Data!$B$2:$B$3524=$A10)*(Data!$C$2:$C$3524=AM$1)*ROW(Data!$E$2:$E$3524))-1,0,1,1),"")</f>
        <v>2.2999999999999998</v>
      </c>
      <c r="AN10" s="5" t="str">
        <f t="array" aca="1" ref="AN10" ca="1">IFERROR(OFFSET(Data!$E$1,SUM((Data!$B$2:$B$3524=$A10)*(Data!$C$2:$C$3524=AN$1)*ROW(Data!$E$2:$E$3524))-1,0,1,1),"")</f>
        <v/>
      </c>
      <c r="AO10" s="5">
        <f t="array" aca="1" ref="AO10" ca="1">IFERROR(OFFSET(Data!$E$1,SUM((Data!$B$2:$B$3524=$A10)*(Data!$C$2:$C$3524=AO$1)*ROW(Data!$E$2:$E$3524))-1,0,1,1),"")</f>
        <v>4</v>
      </c>
      <c r="AP10" s="5" t="str">
        <f t="array" aca="1" ref="AP10" ca="1">IFERROR(OFFSET(Data!$E$1,SUM((Data!$B$2:$B$3524=$A10)*(Data!$C$2:$C$3524=AP$1)*ROW(Data!$E$2:$E$3524))-1,0,1,1),"")</f>
        <v/>
      </c>
      <c r="AQ10" s="5" t="str">
        <f t="array" aca="1" ref="AQ10" ca="1">IFERROR(OFFSET(Data!$E$1,SUM((Data!$B$2:$B$3524=$A10)*(Data!$C$2:$C$3524=AQ$1)*ROW(Data!$E$2:$E$3524))-1,0,1,1),"")</f>
        <v/>
      </c>
      <c r="AR10" s="5" t="str">
        <f t="array" aca="1" ref="AR10" ca="1">IFERROR(OFFSET(Data!$E$1,SUM((Data!$B$2:$B$3524=$A10)*(Data!$C$2:$C$3524=AR$1)*ROW(Data!$E$2:$E$3524))-1,0,1,1),"")</f>
        <v/>
      </c>
      <c r="AS10" s="5">
        <f t="array" aca="1" ref="AS10" ca="1">IFERROR(OFFSET(Data!$E$1,SUM((Data!$B$2:$B$3524=$A10)*(Data!$C$2:$C$3524=AS$1)*ROW(Data!$E$2:$E$3524))-1,0,1,1),"")</f>
        <v>2.2999999999999998</v>
      </c>
      <c r="AT10" s="5" t="str">
        <f t="array" aca="1" ref="AT10" ca="1">IFERROR(OFFSET(Data!$E$1,SUM((Data!$B$2:$B$3524=$A10)*(Data!$C$2:$C$3524=AT$1)*ROW(Data!$E$2:$E$3524))-1,0,1,1),"")</f>
        <v/>
      </c>
      <c r="AU10" s="5" t="str">
        <f t="array" aca="1" ref="AU10" ca="1">IFERROR(OFFSET(Data!$E$1,SUM((Data!$B$2:$B$3524=$A10)*(Data!$C$2:$C$3524=AU$1)*ROW(Data!$E$2:$E$3524))-1,0,1,1),"")</f>
        <v/>
      </c>
      <c r="AV10" s="5">
        <f t="array" aca="1" ref="AV10" ca="1">IFERROR(OFFSET(Data!$E$1,SUM((Data!$B$2:$B$3524=$A10)*(Data!$C$2:$C$3524=AV$1)*ROW(Data!$E$2:$E$3524))-1,0,1,1),"")</f>
        <v>3</v>
      </c>
      <c r="AW10" s="5">
        <f t="array" aca="1" ref="AW10" ca="1">IFERROR(OFFSET(Data!$E$1,SUM((Data!$B$2:$B$3524=$A10)*(Data!$C$2:$C$3524=AW$1)*ROW(Data!$E$2:$E$3524))-1,0,1,1),"")</f>
        <v>3.3</v>
      </c>
      <c r="AX10" s="5" t="str">
        <f t="array" aca="1" ref="AX10" ca="1">IFERROR(OFFSET(Data!$E$1,SUM((Data!$B$2:$B$3524=$A10)*(Data!$C$2:$C$3524=AX$1)*ROW(Data!$E$2:$E$3524))-1,0,1,1),"")</f>
        <v/>
      </c>
      <c r="AY10" s="5" t="str">
        <f t="array" aca="1" ref="AY10" ca="1">IFERROR(OFFSET(Data!$E$1,SUM((Data!$B$2:$B$3524=$A10)*(Data!$C$2:$C$3524=AY$1)*ROW(Data!$E$2:$E$3524))-1,0,1,1),"")</f>
        <v/>
      </c>
      <c r="AZ10" s="5" t="str">
        <f t="array" aca="1" ref="AZ10" ca="1">IFERROR(OFFSET(Data!$E$1,SUM((Data!$B$2:$B$3524=$A10)*(Data!$C$2:$C$3524=AZ$1)*ROW(Data!$E$2:$E$3524))-1,0,1,1),"")</f>
        <v/>
      </c>
      <c r="BA10" s="5" t="str">
        <f t="array" aca="1" ref="BA10" ca="1">IFERROR(OFFSET(Data!$E$1,SUM((Data!$B$2:$B$3524=$A10)*(Data!$C$2:$C$3524=BA$1)*ROW(Data!$E$2:$E$3524))-1,0,1,1),"")</f>
        <v/>
      </c>
      <c r="BB10" s="5" t="str">
        <f t="array" aca="1" ref="BB10" ca="1">IFERROR(OFFSET(Data!$E$1,SUM((Data!$B$2:$B$3524=$A10)*(Data!$C$2:$C$3524=BB$1)*ROW(Data!$E$2:$E$3524))-1,0,1,1),"")</f>
        <v/>
      </c>
      <c r="BC10" s="5" t="str">
        <f t="array" aca="1" ref="BC10" ca="1">IFERROR(OFFSET(Data!$E$1,SUM((Data!$B$2:$B$3524=$A10)*(Data!$C$2:$C$3524=BC$1)*ROW(Data!$E$2:$E$3524))-1,0,1,1),"")</f>
        <v/>
      </c>
      <c r="BD10" s="5">
        <f t="array" aca="1" ref="BD10" ca="1">IFERROR(OFFSET(Data!$E$1,SUM((Data!$B$2:$B$3524=$A10)*(Data!$C$2:$C$3524=BD$1)*ROW(Data!$E$2:$E$3524))-1,0,1,1),"")</f>
        <v>2.7</v>
      </c>
      <c r="BE10" s="5" t="str">
        <f t="array" aca="1" ref="BE10" ca="1">IFERROR(OFFSET(Data!$E$1,SUM((Data!$B$2:$B$3524=$A10)*(Data!$C$2:$C$3524=BE$1)*ROW(Data!$E$2:$E$3524))-1,0,1,1),"")</f>
        <v/>
      </c>
      <c r="BF10" s="5" t="str">
        <f t="array" aca="1" ref="BF10" ca="1">IFERROR(OFFSET(Data!$E$1,SUM((Data!$B$2:$B$3524=$A10)*(Data!$C$2:$C$3524=BF$1)*ROW(Data!$E$2:$E$3524))-1,0,1,1),"")</f>
        <v/>
      </c>
      <c r="BG10" s="5">
        <f t="array" aca="1" ref="BG10" ca="1">IFERROR(OFFSET(Data!$E$1,SUM((Data!$B$2:$B$3524=$A10)*(Data!$C$2:$C$3524=BG$1)*ROW(Data!$E$2:$E$3524))-1,0,1,1),"")</f>
        <v>3.7</v>
      </c>
      <c r="BH10" s="5" t="str">
        <f t="array" aca="1" ref="BH10" ca="1">IFERROR(OFFSET(Data!$E$1,SUM((Data!$B$2:$B$3524=$A10)*(Data!$C$2:$C$3524=BH$1)*ROW(Data!$E$2:$E$3524))-1,0,1,1),"")</f>
        <v/>
      </c>
      <c r="BI10" s="5" t="str">
        <f t="array" aca="1" ref="BI10" ca="1">IFERROR(OFFSET(Data!$E$1,SUM((Data!$B$2:$B$3524=$A10)*(Data!$C$2:$C$3524=BI$1)*ROW(Data!$E$2:$E$3524))-1,0,1,1),"")</f>
        <v/>
      </c>
      <c r="BJ10" s="5">
        <f t="array" aca="1" ref="BJ10" ca="1">IFERROR(OFFSET(Data!$E$1,SUM((Data!$B$2:$B$3524=$A10)*(Data!$C$2:$C$3524=BJ$1)*ROW(Data!$E$2:$E$3524))-1,0,1,1),"")</f>
        <v>3.3</v>
      </c>
      <c r="BK10" s="5" t="str">
        <f t="array" aca="1" ref="BK10" ca="1">IFERROR(OFFSET(Data!$E$1,SUM((Data!$B$2:$B$3524=$A10)*(Data!$C$2:$C$3524=BK$1)*ROW(Data!$E$2:$E$3524))-1,0,1,1),"")</f>
        <v/>
      </c>
      <c r="BL10" s="5">
        <f t="array" aca="1" ref="BL10" ca="1">IFERROR(OFFSET(Data!$E$1,SUM((Data!$B$2:$B$3524=$A10)*(Data!$C$2:$C$3524=BL$1)*ROW(Data!$E$2:$E$3524))-1,0,1,1),"")</f>
        <v>1.7</v>
      </c>
      <c r="BM10" s="5" t="str">
        <f t="array" aca="1" ref="BM10" ca="1">IFERROR(OFFSET(Data!$E$1,SUM((Data!$B$2:$B$3524=$A10)*(Data!$C$2:$C$3524=BM$1)*ROW(Data!$E$2:$E$3524))-1,0,1,1),"")</f>
        <v/>
      </c>
      <c r="BN10" s="5" t="str">
        <f t="array" aca="1" ref="BN10" ca="1">IFERROR(OFFSET(Data!$E$1,SUM((Data!$B$2:$B$3524=$A10)*(Data!$C$2:$C$3524=BN$1)*ROW(Data!$E$2:$E$3524))-1,0,1,1),"")</f>
        <v/>
      </c>
      <c r="BO10" s="5">
        <f t="array" aca="1" ref="BO10" ca="1">IFERROR(OFFSET(Data!$E$1,SUM((Data!$B$2:$B$3524=$A10)*(Data!$C$2:$C$3524=BO$1)*ROW(Data!$E$2:$E$3524))-1,0,1,1),"")</f>
        <v>2.7</v>
      </c>
      <c r="BP10" s="5" t="str">
        <f t="array" aca="1" ref="BP10" ca="1">IFERROR(OFFSET(Data!$E$1,SUM((Data!$B$2:$B$3524=$A10)*(Data!$C$2:$C$3524=BP$1)*ROW(Data!$E$2:$E$3524))-1,0,1,1),"")</f>
        <v/>
      </c>
      <c r="BQ10" s="5">
        <f t="array" aca="1" ref="BQ10" ca="1">IFERROR(OFFSET(Data!$E$1,SUM((Data!$B$2:$B$3524=$A10)*(Data!$C$2:$C$3524=BQ$1)*ROW(Data!$E$2:$E$3524))-1,0,1,1),"")</f>
        <v>2</v>
      </c>
      <c r="BR10" s="5" t="str">
        <f t="array" aca="1" ref="BR10" ca="1">IFERROR(OFFSET(Data!$E$1,SUM((Data!$B$2:$B$3524=$A10)*(Data!$C$2:$C$3524=BR$1)*ROW(Data!$E$2:$E$3524))-1,0,1,1),"")</f>
        <v/>
      </c>
      <c r="BS10" s="5" t="str">
        <f t="array" aca="1" ref="BS10" ca="1">IFERROR(OFFSET(Data!$E$1,SUM((Data!$B$2:$B$3524=$A10)*(Data!$C$2:$C$3524=BS$1)*ROW(Data!$E$2:$E$3524))-1,0,1,1),"")</f>
        <v/>
      </c>
      <c r="BT10" s="5">
        <f t="array" aca="1" ref="BT10" ca="1">IFERROR(OFFSET(Data!$E$1,SUM((Data!$B$2:$B$3524=$A10)*(Data!$C$2:$C$3524=BT$1)*ROW(Data!$E$2:$E$3524))-1,0,1,1),"")</f>
        <v>2.7</v>
      </c>
      <c r="BU10" s="5">
        <f t="array" aca="1" ref="BU10" ca="1">IFERROR(OFFSET(Data!$E$1,SUM((Data!$B$2:$B$3524=$A10)*(Data!$C$2:$C$3524=BU$1)*ROW(Data!$E$2:$E$3524))-1,0,1,1),"")</f>
        <v>3</v>
      </c>
      <c r="BV10" s="5" t="str">
        <f t="array" aca="1" ref="BV10" ca="1">IFERROR(OFFSET(Data!$E$1,SUM((Data!$B$2:$B$3524=$A10)*(Data!$C$2:$C$3524=BV$1)*ROW(Data!$E$2:$E$3524))-1,0,1,1),"")</f>
        <v/>
      </c>
      <c r="BW10" s="5">
        <f t="array" aca="1" ref="BW10" ca="1">IFERROR(OFFSET(Data!$E$1,SUM((Data!$B$2:$B$3524=$A10)*(Data!$C$2:$C$3524=BW$1)*ROW(Data!$E$2:$E$3524))-1,0,1,1),"")</f>
        <v>3.3</v>
      </c>
      <c r="BX10" s="6">
        <f t="array" aca="1" ref="BX10" ca="1">IFERROR(OFFSET(Data!$E$1,SUM((Data!$B$2:$B$3524=$A10)*(Data!$C$2:$C$3524=BX$1)*ROW(Data!$E$2:$E$3524))-1,0,1,1),"")</f>
        <v>0</v>
      </c>
    </row>
    <row r="11" spans="1:76" x14ac:dyDescent="0.25">
      <c r="A11" s="4" t="s">
        <v>84</v>
      </c>
      <c r="B11" s="13">
        <f t="array" aca="1" ref="B11" ca="1">IFERROR(OFFSET(Data!$E$1,SUM((Data!$B$2:$B$3524=$A11)*(Data!$C$2:$C$3524=B$1)*ROW(Data!$E$2:$E$3524))-1,0,1,1),"")</f>
        <v>3.7</v>
      </c>
      <c r="C11" s="5" t="str">
        <f t="array" aca="1" ref="C11" ca="1">IFERROR(OFFSET(Data!$E$1,SUM((Data!$B$2:$B$3524=$A11)*(Data!$C$2:$C$3524=C$1)*ROW(Data!$E$2:$E$3524))-1,0,1,1),"")</f>
        <v/>
      </c>
      <c r="D11" s="5">
        <f t="array" aca="1" ref="D11" ca="1">IFERROR(OFFSET(Data!$E$1,SUM((Data!$B$2:$B$3524=$A11)*(Data!$C$2:$C$3524=D$1)*ROW(Data!$E$2:$E$3524))-1,0,1,1),"")</f>
        <v>1.7</v>
      </c>
      <c r="E11" s="5">
        <f t="array" aca="1" ref="E11" ca="1">IFERROR(OFFSET(Data!$E$1,SUM((Data!$B$2:$B$3524=$A11)*(Data!$C$2:$C$3524=E$1)*ROW(Data!$E$2:$E$3524))-1,0,1,1),"")</f>
        <v>3</v>
      </c>
      <c r="F11" s="5" t="str">
        <f t="array" aca="1" ref="F11" ca="1">IFERROR(OFFSET(Data!$E$1,SUM((Data!$B$2:$B$3524=$A11)*(Data!$C$2:$C$3524=F$1)*ROW(Data!$E$2:$E$3524))-1,0,1,1),"")</f>
        <v/>
      </c>
      <c r="G11" s="5" t="str">
        <f t="array" aca="1" ref="G11" ca="1">IFERROR(OFFSET(Data!$E$1,SUM((Data!$B$2:$B$3524=$A11)*(Data!$C$2:$C$3524=G$1)*ROW(Data!$E$2:$E$3524))-1,0,1,1),"")</f>
        <v/>
      </c>
      <c r="H11" s="5" t="str">
        <f t="array" aca="1" ref="H11" ca="1">IFERROR(OFFSET(Data!$E$1,SUM((Data!$B$2:$B$3524=$A11)*(Data!$C$2:$C$3524=H$1)*ROW(Data!$E$2:$E$3524))-1,0,1,1),"")</f>
        <v/>
      </c>
      <c r="I11" s="5">
        <f t="array" aca="1" ref="I11" ca="1">IFERROR(OFFSET(Data!$E$1,SUM((Data!$B$2:$B$3524=$A11)*(Data!$C$2:$C$3524=I$1)*ROW(Data!$E$2:$E$3524))-1,0,1,1),"")</f>
        <v>3.3</v>
      </c>
      <c r="J11" s="5">
        <f t="array" aca="1" ref="J11" ca="1">IFERROR(OFFSET(Data!$E$1,SUM((Data!$B$2:$B$3524=$A11)*(Data!$C$2:$C$3524=J$1)*ROW(Data!$E$2:$E$3524))-1,0,1,1),"")</f>
        <v>2.7</v>
      </c>
      <c r="K11" s="5">
        <f t="array" aca="1" ref="K11" ca="1">IFERROR(OFFSET(Data!$E$1,SUM((Data!$B$2:$B$3524=$A11)*(Data!$C$2:$C$3524=K$1)*ROW(Data!$E$2:$E$3524))-1,0,1,1),"")</f>
        <v>1.7</v>
      </c>
      <c r="L11" s="5" t="str">
        <f t="array" aca="1" ref="L11" ca="1">IFERROR(OFFSET(Data!$E$1,SUM((Data!$B$2:$B$3524=$A11)*(Data!$C$2:$C$3524=L$1)*ROW(Data!$E$2:$E$3524))-1,0,1,1),"")</f>
        <v/>
      </c>
      <c r="M11" s="5" t="str">
        <f t="array" aca="1" ref="M11" ca="1">IFERROR(OFFSET(Data!$E$1,SUM((Data!$B$2:$B$3524=$A11)*(Data!$C$2:$C$3524=M$1)*ROW(Data!$E$2:$E$3524))-1,0,1,1),"")</f>
        <v/>
      </c>
      <c r="N11" s="5" t="str">
        <f t="array" aca="1" ref="N11" ca="1">IFERROR(OFFSET(Data!$E$1,SUM((Data!$B$2:$B$3524=$A11)*(Data!$C$2:$C$3524=N$1)*ROW(Data!$E$2:$E$3524))-1,0,1,1),"")</f>
        <v/>
      </c>
      <c r="O11" s="5">
        <f t="array" aca="1" ref="O11" ca="1">IFERROR(OFFSET(Data!$E$1,SUM((Data!$B$2:$B$3524=$A11)*(Data!$C$2:$C$3524=O$1)*ROW(Data!$E$2:$E$3524))-1,0,1,1),"")</f>
        <v>3.3</v>
      </c>
      <c r="P11" s="5">
        <f t="array" aca="1" ref="P11" ca="1">IFERROR(OFFSET(Data!$E$1,SUM((Data!$B$2:$B$3524=$A11)*(Data!$C$2:$C$3524=P$1)*ROW(Data!$E$2:$E$3524))-1,0,1,1),"")</f>
        <v>2</v>
      </c>
      <c r="Q11" s="5" t="str">
        <f t="array" aca="1" ref="Q11" ca="1">IFERROR(OFFSET(Data!$E$1,SUM((Data!$B$2:$B$3524=$A11)*(Data!$C$2:$C$3524=Q$1)*ROW(Data!$E$2:$E$3524))-1,0,1,1),"")</f>
        <v/>
      </c>
      <c r="R11" s="5">
        <f t="array" aca="1" ref="R11" ca="1">IFERROR(OFFSET(Data!$E$1,SUM((Data!$B$2:$B$3524=$A11)*(Data!$C$2:$C$3524=R$1)*ROW(Data!$E$2:$E$3524))-1,0,1,1),"")</f>
        <v>1.7</v>
      </c>
      <c r="S11" s="5" t="str">
        <f t="array" aca="1" ref="S11" ca="1">IFERROR(OFFSET(Data!$E$1,SUM((Data!$B$2:$B$3524=$A11)*(Data!$C$2:$C$3524=S$1)*ROW(Data!$E$2:$E$3524))-1,0,1,1),"")</f>
        <v/>
      </c>
      <c r="T11" s="5" t="str">
        <f t="array" aca="1" ref="T11" ca="1">IFERROR(OFFSET(Data!$E$1,SUM((Data!$B$2:$B$3524=$A11)*(Data!$C$2:$C$3524=T$1)*ROW(Data!$E$2:$E$3524))-1,0,1,1),"")</f>
        <v/>
      </c>
      <c r="U11" s="5">
        <f t="array" aca="1" ref="U11" ca="1">IFERROR(OFFSET(Data!$E$1,SUM((Data!$B$2:$B$3524=$A11)*(Data!$C$2:$C$3524=U$1)*ROW(Data!$E$2:$E$3524))-1,0,1,1),"")</f>
        <v>2</v>
      </c>
      <c r="V11" s="5">
        <f t="array" aca="1" ref="V11" ca="1">IFERROR(OFFSET(Data!$E$1,SUM((Data!$B$2:$B$3524=$A11)*(Data!$C$2:$C$3524=V$1)*ROW(Data!$E$2:$E$3524))-1,0,1,1),"")</f>
        <v>2.7</v>
      </c>
      <c r="W11" s="5">
        <f t="array" aca="1" ref="W11" ca="1">IFERROR(OFFSET(Data!$E$1,SUM((Data!$B$2:$B$3524=$A11)*(Data!$C$2:$C$3524=W$1)*ROW(Data!$E$2:$E$3524))-1,0,1,1),"")</f>
        <v>2</v>
      </c>
      <c r="X11" s="5" t="str">
        <f t="array" aca="1" ref="X11" ca="1">IFERROR(OFFSET(Data!$E$1,SUM((Data!$B$2:$B$3524=$A11)*(Data!$C$2:$C$3524=X$1)*ROW(Data!$E$2:$E$3524))-1,0,1,1),"")</f>
        <v/>
      </c>
      <c r="Y11" s="5">
        <f t="array" aca="1" ref="Y11" ca="1">IFERROR(OFFSET(Data!$E$1,SUM((Data!$B$2:$B$3524=$A11)*(Data!$C$2:$C$3524=Y$1)*ROW(Data!$E$2:$E$3524))-1,0,1,1),"")</f>
        <v>2.7</v>
      </c>
      <c r="Z11" s="5" t="str">
        <f t="array" aca="1" ref="Z11" ca="1">IFERROR(OFFSET(Data!$E$1,SUM((Data!$B$2:$B$3524=$A11)*(Data!$C$2:$C$3524=Z$1)*ROW(Data!$E$2:$E$3524))-1,0,1,1),"")</f>
        <v/>
      </c>
      <c r="AA11" s="5">
        <f t="array" aca="1" ref="AA11" ca="1">IFERROR(OFFSET(Data!$E$1,SUM((Data!$B$2:$B$3524=$A11)*(Data!$C$2:$C$3524=AA$1)*ROW(Data!$E$2:$E$3524))-1,0,1,1),"")</f>
        <v>2.7</v>
      </c>
      <c r="AB11" s="5" t="str">
        <f t="array" aca="1" ref="AB11" ca="1">IFERROR(OFFSET(Data!$E$1,SUM((Data!$B$2:$B$3524=$A11)*(Data!$C$2:$C$3524=AB$1)*ROW(Data!$E$2:$E$3524))-1,0,1,1),"")</f>
        <v/>
      </c>
      <c r="AC11" s="5">
        <f t="array" aca="1" ref="AC11" ca="1">IFERROR(OFFSET(Data!$E$1,SUM((Data!$B$2:$B$3524=$A11)*(Data!$C$2:$C$3524=AC$1)*ROW(Data!$E$2:$E$3524))-1,0,1,1),"")</f>
        <v>1.7</v>
      </c>
      <c r="AD11" s="5" t="str">
        <f t="array" aca="1" ref="AD11" ca="1">IFERROR(OFFSET(Data!$E$1,SUM((Data!$B$2:$B$3524=$A11)*(Data!$C$2:$C$3524=AD$1)*ROW(Data!$E$2:$E$3524))-1,0,1,1),"")</f>
        <v/>
      </c>
      <c r="AE11" s="5" t="str">
        <f t="array" aca="1" ref="AE11" ca="1">IFERROR(OFFSET(Data!$E$1,SUM((Data!$B$2:$B$3524=$A11)*(Data!$C$2:$C$3524=AE$1)*ROW(Data!$E$2:$E$3524))-1,0,1,1),"")</f>
        <v/>
      </c>
      <c r="AF11" s="5" t="str">
        <f t="array" aca="1" ref="AF11" ca="1">IFERROR(OFFSET(Data!$E$1,SUM((Data!$B$2:$B$3524=$A11)*(Data!$C$2:$C$3524=AF$1)*ROW(Data!$E$2:$E$3524))-1,0,1,1),"")</f>
        <v/>
      </c>
      <c r="AG11" s="5">
        <f t="array" aca="1" ref="AG11" ca="1">IFERROR(OFFSET(Data!$E$1,SUM((Data!$B$2:$B$3524=$A11)*(Data!$C$2:$C$3524=AG$1)*ROW(Data!$E$2:$E$3524))-1,0,1,1),"")</f>
        <v>2.7</v>
      </c>
      <c r="AH11" s="5">
        <f t="array" aca="1" ref="AH11" ca="1">IFERROR(OFFSET(Data!$E$1,SUM((Data!$B$2:$B$3524=$A11)*(Data!$C$2:$C$3524=AH$1)*ROW(Data!$E$2:$E$3524))-1,0,1,1),"")</f>
        <v>2.2999999999999998</v>
      </c>
      <c r="AI11" s="5">
        <f t="array" aca="1" ref="AI11" ca="1">IFERROR(OFFSET(Data!$E$1,SUM((Data!$B$2:$B$3524=$A11)*(Data!$C$2:$C$3524=AI$1)*ROW(Data!$E$2:$E$3524))-1,0,1,1),"")</f>
        <v>3.3</v>
      </c>
      <c r="AJ11" s="5">
        <f t="array" aca="1" ref="AJ11" ca="1">IFERROR(OFFSET(Data!$E$1,SUM((Data!$B$2:$B$3524=$A11)*(Data!$C$2:$C$3524=AJ$1)*ROW(Data!$E$2:$E$3524))-1,0,1,1),"")</f>
        <v>3.7</v>
      </c>
      <c r="AK11" s="5">
        <f t="array" aca="1" ref="AK11" ca="1">IFERROR(OFFSET(Data!$E$1,SUM((Data!$B$2:$B$3524=$A11)*(Data!$C$2:$C$3524=AK$1)*ROW(Data!$E$2:$E$3524))-1,0,1,1),"")</f>
        <v>2.7</v>
      </c>
      <c r="AL11" s="5">
        <f t="array" aca="1" ref="AL11" ca="1">IFERROR(OFFSET(Data!$E$1,SUM((Data!$B$2:$B$3524=$A11)*(Data!$C$2:$C$3524=AL$1)*ROW(Data!$E$2:$E$3524))-1,0,1,1),"")</f>
        <v>2.7</v>
      </c>
      <c r="AM11" s="5">
        <f t="array" aca="1" ref="AM11" ca="1">IFERROR(OFFSET(Data!$E$1,SUM((Data!$B$2:$B$3524=$A11)*(Data!$C$2:$C$3524=AM$1)*ROW(Data!$E$2:$E$3524))-1,0,1,1),"")</f>
        <v>3.3</v>
      </c>
      <c r="AN11" s="5" t="str">
        <f t="array" aca="1" ref="AN11" ca="1">IFERROR(OFFSET(Data!$E$1,SUM((Data!$B$2:$B$3524=$A11)*(Data!$C$2:$C$3524=AN$1)*ROW(Data!$E$2:$E$3524))-1,0,1,1),"")</f>
        <v/>
      </c>
      <c r="AO11" s="5">
        <f t="array" aca="1" ref="AO11" ca="1">IFERROR(OFFSET(Data!$E$1,SUM((Data!$B$2:$B$3524=$A11)*(Data!$C$2:$C$3524=AO$1)*ROW(Data!$E$2:$E$3524))-1,0,1,1),"")</f>
        <v>4</v>
      </c>
      <c r="AP11" s="5" t="str">
        <f t="array" aca="1" ref="AP11" ca="1">IFERROR(OFFSET(Data!$E$1,SUM((Data!$B$2:$B$3524=$A11)*(Data!$C$2:$C$3524=AP$1)*ROW(Data!$E$2:$E$3524))-1,0,1,1),"")</f>
        <v/>
      </c>
      <c r="AQ11" s="5" t="str">
        <f t="array" aca="1" ref="AQ11" ca="1">IFERROR(OFFSET(Data!$E$1,SUM((Data!$B$2:$B$3524=$A11)*(Data!$C$2:$C$3524=AQ$1)*ROW(Data!$E$2:$E$3524))-1,0,1,1),"")</f>
        <v/>
      </c>
      <c r="AR11" s="5" t="str">
        <f t="array" aca="1" ref="AR11" ca="1">IFERROR(OFFSET(Data!$E$1,SUM((Data!$B$2:$B$3524=$A11)*(Data!$C$2:$C$3524=AR$1)*ROW(Data!$E$2:$E$3524))-1,0,1,1),"")</f>
        <v/>
      </c>
      <c r="AS11" s="5">
        <f t="array" aca="1" ref="AS11" ca="1">IFERROR(OFFSET(Data!$E$1,SUM((Data!$B$2:$B$3524=$A11)*(Data!$C$2:$C$3524=AS$1)*ROW(Data!$E$2:$E$3524))-1,0,1,1),"")</f>
        <v>3.3</v>
      </c>
      <c r="AT11" s="5" t="str">
        <f t="array" aca="1" ref="AT11" ca="1">IFERROR(OFFSET(Data!$E$1,SUM((Data!$B$2:$B$3524=$A11)*(Data!$C$2:$C$3524=AT$1)*ROW(Data!$E$2:$E$3524))-1,0,1,1),"")</f>
        <v/>
      </c>
      <c r="AU11" s="5" t="str">
        <f t="array" aca="1" ref="AU11" ca="1">IFERROR(OFFSET(Data!$E$1,SUM((Data!$B$2:$B$3524=$A11)*(Data!$C$2:$C$3524=AU$1)*ROW(Data!$E$2:$E$3524))-1,0,1,1),"")</f>
        <v/>
      </c>
      <c r="AV11" s="5">
        <f t="array" aca="1" ref="AV11" ca="1">IFERROR(OFFSET(Data!$E$1,SUM((Data!$B$2:$B$3524=$A11)*(Data!$C$2:$C$3524=AV$1)*ROW(Data!$E$2:$E$3524))-1,0,1,1),"")</f>
        <v>3</v>
      </c>
      <c r="AW11" s="5">
        <f t="array" aca="1" ref="AW11" ca="1">IFERROR(OFFSET(Data!$E$1,SUM((Data!$B$2:$B$3524=$A11)*(Data!$C$2:$C$3524=AW$1)*ROW(Data!$E$2:$E$3524))-1,0,1,1),"")</f>
        <v>3.3</v>
      </c>
      <c r="AX11" s="5" t="str">
        <f t="array" aca="1" ref="AX11" ca="1">IFERROR(OFFSET(Data!$E$1,SUM((Data!$B$2:$B$3524=$A11)*(Data!$C$2:$C$3524=AX$1)*ROW(Data!$E$2:$E$3524))-1,0,1,1),"")</f>
        <v/>
      </c>
      <c r="AY11" s="5" t="str">
        <f t="array" aca="1" ref="AY11" ca="1">IFERROR(OFFSET(Data!$E$1,SUM((Data!$B$2:$B$3524=$A11)*(Data!$C$2:$C$3524=AY$1)*ROW(Data!$E$2:$E$3524))-1,0,1,1),"")</f>
        <v/>
      </c>
      <c r="AZ11" s="5" t="str">
        <f t="array" aca="1" ref="AZ11" ca="1">IFERROR(OFFSET(Data!$E$1,SUM((Data!$B$2:$B$3524=$A11)*(Data!$C$2:$C$3524=AZ$1)*ROW(Data!$E$2:$E$3524))-1,0,1,1),"")</f>
        <v/>
      </c>
      <c r="BA11" s="5" t="str">
        <f t="array" aca="1" ref="BA11" ca="1">IFERROR(OFFSET(Data!$E$1,SUM((Data!$B$2:$B$3524=$A11)*(Data!$C$2:$C$3524=BA$1)*ROW(Data!$E$2:$E$3524))-1,0,1,1),"")</f>
        <v/>
      </c>
      <c r="BB11" s="5" t="str">
        <f t="array" aca="1" ref="BB11" ca="1">IFERROR(OFFSET(Data!$E$1,SUM((Data!$B$2:$B$3524=$A11)*(Data!$C$2:$C$3524=BB$1)*ROW(Data!$E$2:$E$3524))-1,0,1,1),"")</f>
        <v/>
      </c>
      <c r="BC11" s="5" t="str">
        <f t="array" aca="1" ref="BC11" ca="1">IFERROR(OFFSET(Data!$E$1,SUM((Data!$B$2:$B$3524=$A11)*(Data!$C$2:$C$3524=BC$1)*ROW(Data!$E$2:$E$3524))-1,0,1,1),"")</f>
        <v/>
      </c>
      <c r="BD11" s="5">
        <f t="array" aca="1" ref="BD11" ca="1">IFERROR(OFFSET(Data!$E$1,SUM((Data!$B$2:$B$3524=$A11)*(Data!$C$2:$C$3524=BD$1)*ROW(Data!$E$2:$E$3524))-1,0,1,1),"")</f>
        <v>3</v>
      </c>
      <c r="BE11" s="5" t="str">
        <f t="array" aca="1" ref="BE11" ca="1">IFERROR(OFFSET(Data!$E$1,SUM((Data!$B$2:$B$3524=$A11)*(Data!$C$2:$C$3524=BE$1)*ROW(Data!$E$2:$E$3524))-1,0,1,1),"")</f>
        <v/>
      </c>
      <c r="BF11" s="5" t="str">
        <f t="array" aca="1" ref="BF11" ca="1">IFERROR(OFFSET(Data!$E$1,SUM((Data!$B$2:$B$3524=$A11)*(Data!$C$2:$C$3524=BF$1)*ROW(Data!$E$2:$E$3524))-1,0,1,1),"")</f>
        <v/>
      </c>
      <c r="BG11" s="5">
        <f t="array" aca="1" ref="BG11" ca="1">IFERROR(OFFSET(Data!$E$1,SUM((Data!$B$2:$B$3524=$A11)*(Data!$C$2:$C$3524=BG$1)*ROW(Data!$E$2:$E$3524))-1,0,1,1),"")</f>
        <v>1.7</v>
      </c>
      <c r="BH11" s="5" t="str">
        <f t="array" aca="1" ref="BH11" ca="1">IFERROR(OFFSET(Data!$E$1,SUM((Data!$B$2:$B$3524=$A11)*(Data!$C$2:$C$3524=BH$1)*ROW(Data!$E$2:$E$3524))-1,0,1,1),"")</f>
        <v/>
      </c>
      <c r="BI11" s="5" t="str">
        <f t="array" aca="1" ref="BI11" ca="1">IFERROR(OFFSET(Data!$E$1,SUM((Data!$B$2:$B$3524=$A11)*(Data!$C$2:$C$3524=BI$1)*ROW(Data!$E$2:$E$3524))-1,0,1,1),"")</f>
        <v/>
      </c>
      <c r="BJ11" s="5">
        <f t="array" aca="1" ref="BJ11" ca="1">IFERROR(OFFSET(Data!$E$1,SUM((Data!$B$2:$B$3524=$A11)*(Data!$C$2:$C$3524=BJ$1)*ROW(Data!$E$2:$E$3524))-1,0,1,1),"")</f>
        <v>3</v>
      </c>
      <c r="BK11" s="5" t="str">
        <f t="array" aca="1" ref="BK11" ca="1">IFERROR(OFFSET(Data!$E$1,SUM((Data!$B$2:$B$3524=$A11)*(Data!$C$2:$C$3524=BK$1)*ROW(Data!$E$2:$E$3524))-1,0,1,1),"")</f>
        <v/>
      </c>
      <c r="BL11" s="5">
        <f t="array" aca="1" ref="BL11" ca="1">IFERROR(OFFSET(Data!$E$1,SUM((Data!$B$2:$B$3524=$A11)*(Data!$C$2:$C$3524=BL$1)*ROW(Data!$E$2:$E$3524))-1,0,1,1),"")</f>
        <v>2.2999999999999998</v>
      </c>
      <c r="BM11" s="5" t="str">
        <f t="array" aca="1" ref="BM11" ca="1">IFERROR(OFFSET(Data!$E$1,SUM((Data!$B$2:$B$3524=$A11)*(Data!$C$2:$C$3524=BM$1)*ROW(Data!$E$2:$E$3524))-1,0,1,1),"")</f>
        <v/>
      </c>
      <c r="BN11" s="5" t="str">
        <f t="array" aca="1" ref="BN11" ca="1">IFERROR(OFFSET(Data!$E$1,SUM((Data!$B$2:$B$3524=$A11)*(Data!$C$2:$C$3524=BN$1)*ROW(Data!$E$2:$E$3524))-1,0,1,1),"")</f>
        <v/>
      </c>
      <c r="BO11" s="5">
        <f t="array" aca="1" ref="BO11" ca="1">IFERROR(OFFSET(Data!$E$1,SUM((Data!$B$2:$B$3524=$A11)*(Data!$C$2:$C$3524=BO$1)*ROW(Data!$E$2:$E$3524))-1,0,1,1),"")</f>
        <v>1.7</v>
      </c>
      <c r="BP11" s="5" t="str">
        <f t="array" aca="1" ref="BP11" ca="1">IFERROR(OFFSET(Data!$E$1,SUM((Data!$B$2:$B$3524=$A11)*(Data!$C$2:$C$3524=BP$1)*ROW(Data!$E$2:$E$3524))-1,0,1,1),"")</f>
        <v/>
      </c>
      <c r="BQ11" s="5">
        <f t="array" aca="1" ref="BQ11" ca="1">IFERROR(OFFSET(Data!$E$1,SUM((Data!$B$2:$B$3524=$A11)*(Data!$C$2:$C$3524=BQ$1)*ROW(Data!$E$2:$E$3524))-1,0,1,1),"")</f>
        <v>2.7</v>
      </c>
      <c r="BR11" s="5" t="str">
        <f t="array" aca="1" ref="BR11" ca="1">IFERROR(OFFSET(Data!$E$1,SUM((Data!$B$2:$B$3524=$A11)*(Data!$C$2:$C$3524=BR$1)*ROW(Data!$E$2:$E$3524))-1,0,1,1),"")</f>
        <v/>
      </c>
      <c r="BS11" s="5" t="str">
        <f t="array" aca="1" ref="BS11" ca="1">IFERROR(OFFSET(Data!$E$1,SUM((Data!$B$2:$B$3524=$A11)*(Data!$C$2:$C$3524=BS$1)*ROW(Data!$E$2:$E$3524))-1,0,1,1),"")</f>
        <v/>
      </c>
      <c r="BT11" s="5">
        <f t="array" aca="1" ref="BT11" ca="1">IFERROR(OFFSET(Data!$E$1,SUM((Data!$B$2:$B$3524=$A11)*(Data!$C$2:$C$3524=BT$1)*ROW(Data!$E$2:$E$3524))-1,0,1,1),"")</f>
        <v>2</v>
      </c>
      <c r="BU11" s="5">
        <f t="array" aca="1" ref="BU11" ca="1">IFERROR(OFFSET(Data!$E$1,SUM((Data!$B$2:$B$3524=$A11)*(Data!$C$2:$C$3524=BU$1)*ROW(Data!$E$2:$E$3524))-1,0,1,1),"")</f>
        <v>3.7</v>
      </c>
      <c r="BV11" s="5">
        <f t="array" aca="1" ref="BV11" ca="1">IFERROR(OFFSET(Data!$E$1,SUM((Data!$B$2:$B$3524=$A11)*(Data!$C$2:$C$3524=BV$1)*ROW(Data!$E$2:$E$3524))-1,0,1,1),"")</f>
        <v>3</v>
      </c>
      <c r="BW11" s="5" t="str">
        <f t="array" aca="1" ref="BW11" ca="1">IFERROR(OFFSET(Data!$E$1,SUM((Data!$B$2:$B$3524=$A11)*(Data!$C$2:$C$3524=BW$1)*ROW(Data!$E$2:$E$3524))-1,0,1,1),"")</f>
        <v/>
      </c>
      <c r="BX11" s="6" t="str">
        <f t="array" aca="1" ref="BX11" ca="1">IFERROR(OFFSET(Data!$E$1,SUM((Data!$B$2:$B$3524=$A11)*(Data!$C$2:$C$3524=BX$1)*ROW(Data!$E$2:$E$3524))-1,0,1,1),"")</f>
        <v/>
      </c>
    </row>
    <row r="12" spans="1:76" x14ac:dyDescent="0.25">
      <c r="A12" s="4" t="s">
        <v>85</v>
      </c>
      <c r="B12" s="13">
        <f t="array" aca="1" ref="B12" ca="1">IFERROR(OFFSET(Data!$E$1,SUM((Data!$B$2:$B$3524=$A12)*(Data!$C$2:$C$3524=B$1)*ROW(Data!$E$2:$E$3524))-1,0,1,1),"")</f>
        <v>2.2999999999999998</v>
      </c>
      <c r="C12" s="5" t="str">
        <f t="array" aca="1" ref="C12" ca="1">IFERROR(OFFSET(Data!$E$1,SUM((Data!$B$2:$B$3524=$A12)*(Data!$C$2:$C$3524=C$1)*ROW(Data!$E$2:$E$3524))-1,0,1,1),"")</f>
        <v/>
      </c>
      <c r="D12" s="5">
        <f t="array" aca="1" ref="D12" ca="1">IFERROR(OFFSET(Data!$E$1,SUM((Data!$B$2:$B$3524=$A12)*(Data!$C$2:$C$3524=D$1)*ROW(Data!$E$2:$E$3524))-1,0,1,1),"")</f>
        <v>3.3</v>
      </c>
      <c r="E12" s="5">
        <f t="array" aca="1" ref="E12" ca="1">IFERROR(OFFSET(Data!$E$1,SUM((Data!$B$2:$B$3524=$A12)*(Data!$C$2:$C$3524=E$1)*ROW(Data!$E$2:$E$3524))-1,0,1,1),"")</f>
        <v>2</v>
      </c>
      <c r="F12" s="5" t="str">
        <f t="array" aca="1" ref="F12" ca="1">IFERROR(OFFSET(Data!$E$1,SUM((Data!$B$2:$B$3524=$A12)*(Data!$C$2:$C$3524=F$1)*ROW(Data!$E$2:$E$3524))-1,0,1,1),"")</f>
        <v/>
      </c>
      <c r="G12" s="5" t="str">
        <f t="array" aca="1" ref="G12" ca="1">IFERROR(OFFSET(Data!$E$1,SUM((Data!$B$2:$B$3524=$A12)*(Data!$C$2:$C$3524=G$1)*ROW(Data!$E$2:$E$3524))-1,0,1,1),"")</f>
        <v/>
      </c>
      <c r="H12" s="5" t="str">
        <f t="array" aca="1" ref="H12" ca="1">IFERROR(OFFSET(Data!$E$1,SUM((Data!$B$2:$B$3524=$A12)*(Data!$C$2:$C$3524=H$1)*ROW(Data!$E$2:$E$3524))-1,0,1,1),"")</f>
        <v/>
      </c>
      <c r="I12" s="5">
        <f t="array" aca="1" ref="I12" ca="1">IFERROR(OFFSET(Data!$E$1,SUM((Data!$B$2:$B$3524=$A12)*(Data!$C$2:$C$3524=I$1)*ROW(Data!$E$2:$E$3524))-1,0,1,1),"")</f>
        <v>3.3</v>
      </c>
      <c r="J12" s="5">
        <f t="array" aca="1" ref="J12" ca="1">IFERROR(OFFSET(Data!$E$1,SUM((Data!$B$2:$B$3524=$A12)*(Data!$C$2:$C$3524=J$1)*ROW(Data!$E$2:$E$3524))-1,0,1,1),"")</f>
        <v>2.7</v>
      </c>
      <c r="K12" s="5">
        <f t="array" aca="1" ref="K12" ca="1">IFERROR(OFFSET(Data!$E$1,SUM((Data!$B$2:$B$3524=$A12)*(Data!$C$2:$C$3524=K$1)*ROW(Data!$E$2:$E$3524))-1,0,1,1),"")</f>
        <v>1.7</v>
      </c>
      <c r="L12" s="5" t="str">
        <f t="array" aca="1" ref="L12" ca="1">IFERROR(OFFSET(Data!$E$1,SUM((Data!$B$2:$B$3524=$A12)*(Data!$C$2:$C$3524=L$1)*ROW(Data!$E$2:$E$3524))-1,0,1,1),"")</f>
        <v/>
      </c>
      <c r="M12" s="5" t="str">
        <f t="array" aca="1" ref="M12" ca="1">IFERROR(OFFSET(Data!$E$1,SUM((Data!$B$2:$B$3524=$A12)*(Data!$C$2:$C$3524=M$1)*ROW(Data!$E$2:$E$3524))-1,0,1,1),"")</f>
        <v/>
      </c>
      <c r="N12" s="5" t="str">
        <f t="array" aca="1" ref="N12" ca="1">IFERROR(OFFSET(Data!$E$1,SUM((Data!$B$2:$B$3524=$A12)*(Data!$C$2:$C$3524=N$1)*ROW(Data!$E$2:$E$3524))-1,0,1,1),"")</f>
        <v/>
      </c>
      <c r="O12" s="5">
        <f t="array" aca="1" ref="O12" ca="1">IFERROR(OFFSET(Data!$E$1,SUM((Data!$B$2:$B$3524=$A12)*(Data!$C$2:$C$3524=O$1)*ROW(Data!$E$2:$E$3524))-1,0,1,1),"")</f>
        <v>3</v>
      </c>
      <c r="P12" s="5">
        <f t="array" aca="1" ref="P12" ca="1">IFERROR(OFFSET(Data!$E$1,SUM((Data!$B$2:$B$3524=$A12)*(Data!$C$2:$C$3524=P$1)*ROW(Data!$E$2:$E$3524))-1,0,1,1),"")</f>
        <v>3</v>
      </c>
      <c r="Q12" s="5" t="str">
        <f t="array" aca="1" ref="Q12" ca="1">IFERROR(OFFSET(Data!$E$1,SUM((Data!$B$2:$B$3524=$A12)*(Data!$C$2:$C$3524=Q$1)*ROW(Data!$E$2:$E$3524))-1,0,1,1),"")</f>
        <v/>
      </c>
      <c r="R12" s="5">
        <f t="array" aca="1" ref="R12" ca="1">IFERROR(OFFSET(Data!$E$1,SUM((Data!$B$2:$B$3524=$A12)*(Data!$C$2:$C$3524=R$1)*ROW(Data!$E$2:$E$3524))-1,0,1,1),"")</f>
        <v>2</v>
      </c>
      <c r="S12" s="5" t="str">
        <f t="array" aca="1" ref="S12" ca="1">IFERROR(OFFSET(Data!$E$1,SUM((Data!$B$2:$B$3524=$A12)*(Data!$C$2:$C$3524=S$1)*ROW(Data!$E$2:$E$3524))-1,0,1,1),"")</f>
        <v/>
      </c>
      <c r="T12" s="5" t="str">
        <f t="array" aca="1" ref="T12" ca="1">IFERROR(OFFSET(Data!$E$1,SUM((Data!$B$2:$B$3524=$A12)*(Data!$C$2:$C$3524=T$1)*ROW(Data!$E$2:$E$3524))-1,0,1,1),"")</f>
        <v/>
      </c>
      <c r="U12" s="5">
        <f t="array" aca="1" ref="U12" ca="1">IFERROR(OFFSET(Data!$E$1,SUM((Data!$B$2:$B$3524=$A12)*(Data!$C$2:$C$3524=U$1)*ROW(Data!$E$2:$E$3524))-1,0,1,1),"")</f>
        <v>2.2999999999999998</v>
      </c>
      <c r="V12" s="5">
        <f t="array" aca="1" ref="V12" ca="1">IFERROR(OFFSET(Data!$E$1,SUM((Data!$B$2:$B$3524=$A12)*(Data!$C$2:$C$3524=V$1)*ROW(Data!$E$2:$E$3524))-1,0,1,1),"")</f>
        <v>3.3</v>
      </c>
      <c r="W12" s="5">
        <f t="array" aca="1" ref="W12" ca="1">IFERROR(OFFSET(Data!$E$1,SUM((Data!$B$2:$B$3524=$A12)*(Data!$C$2:$C$3524=W$1)*ROW(Data!$E$2:$E$3524))-1,0,1,1),"")</f>
        <v>2.2999999999999998</v>
      </c>
      <c r="X12" s="5" t="str">
        <f t="array" aca="1" ref="X12" ca="1">IFERROR(OFFSET(Data!$E$1,SUM((Data!$B$2:$B$3524=$A12)*(Data!$C$2:$C$3524=X$1)*ROW(Data!$E$2:$E$3524))-1,0,1,1),"")</f>
        <v/>
      </c>
      <c r="Y12" s="5">
        <f t="array" aca="1" ref="Y12" ca="1">IFERROR(OFFSET(Data!$E$1,SUM((Data!$B$2:$B$3524=$A12)*(Data!$C$2:$C$3524=Y$1)*ROW(Data!$E$2:$E$3524))-1,0,1,1),"")</f>
        <v>3.3</v>
      </c>
      <c r="Z12" s="5" t="str">
        <f t="array" aca="1" ref="Z12" ca="1">IFERROR(OFFSET(Data!$E$1,SUM((Data!$B$2:$B$3524=$A12)*(Data!$C$2:$C$3524=Z$1)*ROW(Data!$E$2:$E$3524))-1,0,1,1),"")</f>
        <v/>
      </c>
      <c r="AA12" s="5">
        <f t="array" aca="1" ref="AA12" ca="1">IFERROR(OFFSET(Data!$E$1,SUM((Data!$B$2:$B$3524=$A12)*(Data!$C$2:$C$3524=AA$1)*ROW(Data!$E$2:$E$3524))-1,0,1,1),"")</f>
        <v>3.3</v>
      </c>
      <c r="AB12" s="5" t="str">
        <f t="array" aca="1" ref="AB12" ca="1">IFERROR(OFFSET(Data!$E$1,SUM((Data!$B$2:$B$3524=$A12)*(Data!$C$2:$C$3524=AB$1)*ROW(Data!$E$2:$E$3524))-1,0,1,1),"")</f>
        <v/>
      </c>
      <c r="AC12" s="5">
        <f t="array" aca="1" ref="AC12" ca="1">IFERROR(OFFSET(Data!$E$1,SUM((Data!$B$2:$B$3524=$A12)*(Data!$C$2:$C$3524=AC$1)*ROW(Data!$E$2:$E$3524))-1,0,1,1),"")</f>
        <v>3.3</v>
      </c>
      <c r="AD12" s="5" t="str">
        <f t="array" aca="1" ref="AD12" ca="1">IFERROR(OFFSET(Data!$E$1,SUM((Data!$B$2:$B$3524=$A12)*(Data!$C$2:$C$3524=AD$1)*ROW(Data!$E$2:$E$3524))-1,0,1,1),"")</f>
        <v/>
      </c>
      <c r="AE12" s="5" t="str">
        <f t="array" aca="1" ref="AE12" ca="1">IFERROR(OFFSET(Data!$E$1,SUM((Data!$B$2:$B$3524=$A12)*(Data!$C$2:$C$3524=AE$1)*ROW(Data!$E$2:$E$3524))-1,0,1,1),"")</f>
        <v/>
      </c>
      <c r="AF12" s="5" t="str">
        <f t="array" aca="1" ref="AF12" ca="1">IFERROR(OFFSET(Data!$E$1,SUM((Data!$B$2:$B$3524=$A12)*(Data!$C$2:$C$3524=AF$1)*ROW(Data!$E$2:$E$3524))-1,0,1,1),"")</f>
        <v/>
      </c>
      <c r="AG12" s="5">
        <f t="array" aca="1" ref="AG12" ca="1">IFERROR(OFFSET(Data!$E$1,SUM((Data!$B$2:$B$3524=$A12)*(Data!$C$2:$C$3524=AG$1)*ROW(Data!$E$2:$E$3524))-1,0,1,1),"")</f>
        <v>3.7</v>
      </c>
      <c r="AH12" s="5">
        <f t="array" aca="1" ref="AH12" ca="1">IFERROR(OFFSET(Data!$E$1,SUM((Data!$B$2:$B$3524=$A12)*(Data!$C$2:$C$3524=AH$1)*ROW(Data!$E$2:$E$3524))-1,0,1,1),"")</f>
        <v>3.3</v>
      </c>
      <c r="AI12" s="5">
        <f t="array" aca="1" ref="AI12" ca="1">IFERROR(OFFSET(Data!$E$1,SUM((Data!$B$2:$B$3524=$A12)*(Data!$C$2:$C$3524=AI$1)*ROW(Data!$E$2:$E$3524))-1,0,1,1),"")</f>
        <v>3.3</v>
      </c>
      <c r="AJ12" s="5">
        <f t="array" aca="1" ref="AJ12" ca="1">IFERROR(OFFSET(Data!$E$1,SUM((Data!$B$2:$B$3524=$A12)*(Data!$C$2:$C$3524=AJ$1)*ROW(Data!$E$2:$E$3524))-1,0,1,1),"")</f>
        <v>0</v>
      </c>
      <c r="AK12" s="5">
        <f t="array" aca="1" ref="AK12" ca="1">IFERROR(OFFSET(Data!$E$1,SUM((Data!$B$2:$B$3524=$A12)*(Data!$C$2:$C$3524=AK$1)*ROW(Data!$E$2:$E$3524))-1,0,1,1),"")</f>
        <v>3</v>
      </c>
      <c r="AL12" s="5">
        <f t="array" aca="1" ref="AL12" ca="1">IFERROR(OFFSET(Data!$E$1,SUM((Data!$B$2:$B$3524=$A12)*(Data!$C$2:$C$3524=AL$1)*ROW(Data!$E$2:$E$3524))-1,0,1,1),"")</f>
        <v>2.7</v>
      </c>
      <c r="AM12" s="5">
        <f t="array" aca="1" ref="AM12" ca="1">IFERROR(OFFSET(Data!$E$1,SUM((Data!$B$2:$B$3524=$A12)*(Data!$C$2:$C$3524=AM$1)*ROW(Data!$E$2:$E$3524))-1,0,1,1),"")</f>
        <v>3.7</v>
      </c>
      <c r="AN12" s="5" t="str">
        <f t="array" aca="1" ref="AN12" ca="1">IFERROR(OFFSET(Data!$E$1,SUM((Data!$B$2:$B$3524=$A12)*(Data!$C$2:$C$3524=AN$1)*ROW(Data!$E$2:$E$3524))-1,0,1,1),"")</f>
        <v/>
      </c>
      <c r="AO12" s="5">
        <f t="array" aca="1" ref="AO12" ca="1">IFERROR(OFFSET(Data!$E$1,SUM((Data!$B$2:$B$3524=$A12)*(Data!$C$2:$C$3524=AO$1)*ROW(Data!$E$2:$E$3524))-1,0,1,1),"")</f>
        <v>3.7</v>
      </c>
      <c r="AP12" s="5" t="str">
        <f t="array" aca="1" ref="AP12" ca="1">IFERROR(OFFSET(Data!$E$1,SUM((Data!$B$2:$B$3524=$A12)*(Data!$C$2:$C$3524=AP$1)*ROW(Data!$E$2:$E$3524))-1,0,1,1),"")</f>
        <v/>
      </c>
      <c r="AQ12" s="5" t="str">
        <f t="array" aca="1" ref="AQ12" ca="1">IFERROR(OFFSET(Data!$E$1,SUM((Data!$B$2:$B$3524=$A12)*(Data!$C$2:$C$3524=AQ$1)*ROW(Data!$E$2:$E$3524))-1,0,1,1),"")</f>
        <v/>
      </c>
      <c r="AR12" s="5" t="str">
        <f t="array" aca="1" ref="AR12" ca="1">IFERROR(OFFSET(Data!$E$1,SUM((Data!$B$2:$B$3524=$A12)*(Data!$C$2:$C$3524=AR$1)*ROW(Data!$E$2:$E$3524))-1,0,1,1),"")</f>
        <v/>
      </c>
      <c r="AS12" s="5">
        <f t="array" aca="1" ref="AS12" ca="1">IFERROR(OFFSET(Data!$E$1,SUM((Data!$B$2:$B$3524=$A12)*(Data!$C$2:$C$3524=AS$1)*ROW(Data!$E$2:$E$3524))-1,0,1,1),"")</f>
        <v>4</v>
      </c>
      <c r="AT12" s="5" t="str">
        <f t="array" aca="1" ref="AT12" ca="1">IFERROR(OFFSET(Data!$E$1,SUM((Data!$B$2:$B$3524=$A12)*(Data!$C$2:$C$3524=AT$1)*ROW(Data!$E$2:$E$3524))-1,0,1,1),"")</f>
        <v/>
      </c>
      <c r="AU12" s="5" t="str">
        <f t="array" aca="1" ref="AU12" ca="1">IFERROR(OFFSET(Data!$E$1,SUM((Data!$B$2:$B$3524=$A12)*(Data!$C$2:$C$3524=AU$1)*ROW(Data!$E$2:$E$3524))-1,0,1,1),"")</f>
        <v/>
      </c>
      <c r="AV12" s="5">
        <f t="array" aca="1" ref="AV12" ca="1">IFERROR(OFFSET(Data!$E$1,SUM((Data!$B$2:$B$3524=$A12)*(Data!$C$2:$C$3524=AV$1)*ROW(Data!$E$2:$E$3524))-1,0,1,1),"")</f>
        <v>3</v>
      </c>
      <c r="AW12" s="5">
        <f t="array" aca="1" ref="AW12" ca="1">IFERROR(OFFSET(Data!$E$1,SUM((Data!$B$2:$B$3524=$A12)*(Data!$C$2:$C$3524=AW$1)*ROW(Data!$E$2:$E$3524))-1,0,1,1),"")</f>
        <v>3.7</v>
      </c>
      <c r="AX12" s="5" t="str">
        <f t="array" aca="1" ref="AX12" ca="1">IFERROR(OFFSET(Data!$E$1,SUM((Data!$B$2:$B$3524=$A12)*(Data!$C$2:$C$3524=AX$1)*ROW(Data!$E$2:$E$3524))-1,0,1,1),"")</f>
        <v/>
      </c>
      <c r="AY12" s="5" t="str">
        <f t="array" aca="1" ref="AY12" ca="1">IFERROR(OFFSET(Data!$E$1,SUM((Data!$B$2:$B$3524=$A12)*(Data!$C$2:$C$3524=AY$1)*ROW(Data!$E$2:$E$3524))-1,0,1,1),"")</f>
        <v/>
      </c>
      <c r="AZ12" s="5" t="str">
        <f t="array" aca="1" ref="AZ12" ca="1">IFERROR(OFFSET(Data!$E$1,SUM((Data!$B$2:$B$3524=$A12)*(Data!$C$2:$C$3524=AZ$1)*ROW(Data!$E$2:$E$3524))-1,0,1,1),"")</f>
        <v/>
      </c>
      <c r="BA12" s="5" t="str">
        <f t="array" aca="1" ref="BA12" ca="1">IFERROR(OFFSET(Data!$E$1,SUM((Data!$B$2:$B$3524=$A12)*(Data!$C$2:$C$3524=BA$1)*ROW(Data!$E$2:$E$3524))-1,0,1,1),"")</f>
        <v/>
      </c>
      <c r="BB12" s="5" t="str">
        <f t="array" aca="1" ref="BB12" ca="1">IFERROR(OFFSET(Data!$E$1,SUM((Data!$B$2:$B$3524=$A12)*(Data!$C$2:$C$3524=BB$1)*ROW(Data!$E$2:$E$3524))-1,0,1,1),"")</f>
        <v/>
      </c>
      <c r="BC12" s="5" t="str">
        <f t="array" aca="1" ref="BC12" ca="1">IFERROR(OFFSET(Data!$E$1,SUM((Data!$B$2:$B$3524=$A12)*(Data!$C$2:$C$3524=BC$1)*ROW(Data!$E$2:$E$3524))-1,0,1,1),"")</f>
        <v/>
      </c>
      <c r="BD12" s="5">
        <f t="array" aca="1" ref="BD12" ca="1">IFERROR(OFFSET(Data!$E$1,SUM((Data!$B$2:$B$3524=$A12)*(Data!$C$2:$C$3524=BD$1)*ROW(Data!$E$2:$E$3524))-1,0,1,1),"")</f>
        <v>3.3</v>
      </c>
      <c r="BE12" s="5" t="str">
        <f t="array" aca="1" ref="BE12" ca="1">IFERROR(OFFSET(Data!$E$1,SUM((Data!$B$2:$B$3524=$A12)*(Data!$C$2:$C$3524=BE$1)*ROW(Data!$E$2:$E$3524))-1,0,1,1),"")</f>
        <v/>
      </c>
      <c r="BF12" s="5" t="str">
        <f t="array" aca="1" ref="BF12" ca="1">IFERROR(OFFSET(Data!$E$1,SUM((Data!$B$2:$B$3524=$A12)*(Data!$C$2:$C$3524=BF$1)*ROW(Data!$E$2:$E$3524))-1,0,1,1),"")</f>
        <v/>
      </c>
      <c r="BG12" s="5">
        <f t="array" aca="1" ref="BG12" ca="1">IFERROR(OFFSET(Data!$E$1,SUM((Data!$B$2:$B$3524=$A12)*(Data!$C$2:$C$3524=BG$1)*ROW(Data!$E$2:$E$3524))-1,0,1,1),"")</f>
        <v>2.2999999999999998</v>
      </c>
      <c r="BH12" s="5" t="str">
        <f t="array" aca="1" ref="BH12" ca="1">IFERROR(OFFSET(Data!$E$1,SUM((Data!$B$2:$B$3524=$A12)*(Data!$C$2:$C$3524=BH$1)*ROW(Data!$E$2:$E$3524))-1,0,1,1),"")</f>
        <v/>
      </c>
      <c r="BI12" s="5" t="str">
        <f t="array" aca="1" ref="BI12" ca="1">IFERROR(OFFSET(Data!$E$1,SUM((Data!$B$2:$B$3524=$A12)*(Data!$C$2:$C$3524=BI$1)*ROW(Data!$E$2:$E$3524))-1,0,1,1),"")</f>
        <v/>
      </c>
      <c r="BJ12" s="5">
        <f t="array" aca="1" ref="BJ12" ca="1">IFERROR(OFFSET(Data!$E$1,SUM((Data!$B$2:$B$3524=$A12)*(Data!$C$2:$C$3524=BJ$1)*ROW(Data!$E$2:$E$3524))-1,0,1,1),"")</f>
        <v>3.3</v>
      </c>
      <c r="BK12" s="5" t="str">
        <f t="array" aca="1" ref="BK12" ca="1">IFERROR(OFFSET(Data!$E$1,SUM((Data!$B$2:$B$3524=$A12)*(Data!$C$2:$C$3524=BK$1)*ROW(Data!$E$2:$E$3524))-1,0,1,1),"")</f>
        <v/>
      </c>
      <c r="BL12" s="5">
        <f t="array" aca="1" ref="BL12" ca="1">IFERROR(OFFSET(Data!$E$1,SUM((Data!$B$2:$B$3524=$A12)*(Data!$C$2:$C$3524=BL$1)*ROW(Data!$E$2:$E$3524))-1,0,1,1),"")</f>
        <v>2.2999999999999998</v>
      </c>
      <c r="BM12" s="5" t="str">
        <f t="array" aca="1" ref="BM12" ca="1">IFERROR(OFFSET(Data!$E$1,SUM((Data!$B$2:$B$3524=$A12)*(Data!$C$2:$C$3524=BM$1)*ROW(Data!$E$2:$E$3524))-1,0,1,1),"")</f>
        <v/>
      </c>
      <c r="BN12" s="5" t="str">
        <f t="array" aca="1" ref="BN12" ca="1">IFERROR(OFFSET(Data!$E$1,SUM((Data!$B$2:$B$3524=$A12)*(Data!$C$2:$C$3524=BN$1)*ROW(Data!$E$2:$E$3524))-1,0,1,1),"")</f>
        <v/>
      </c>
      <c r="BO12" s="5">
        <f t="array" aca="1" ref="BO12" ca="1">IFERROR(OFFSET(Data!$E$1,SUM((Data!$B$2:$B$3524=$A12)*(Data!$C$2:$C$3524=BO$1)*ROW(Data!$E$2:$E$3524))-1,0,1,1),"")</f>
        <v>3.3</v>
      </c>
      <c r="BP12" s="5" t="str">
        <f t="array" aca="1" ref="BP12" ca="1">IFERROR(OFFSET(Data!$E$1,SUM((Data!$B$2:$B$3524=$A12)*(Data!$C$2:$C$3524=BP$1)*ROW(Data!$E$2:$E$3524))-1,0,1,1),"")</f>
        <v/>
      </c>
      <c r="BQ12" s="5">
        <f t="array" aca="1" ref="BQ12" ca="1">IFERROR(OFFSET(Data!$E$1,SUM((Data!$B$2:$B$3524=$A12)*(Data!$C$2:$C$3524=BQ$1)*ROW(Data!$E$2:$E$3524))-1,0,1,1),"")</f>
        <v>1.7</v>
      </c>
      <c r="BR12" s="5" t="str">
        <f t="array" aca="1" ref="BR12" ca="1">IFERROR(OFFSET(Data!$E$1,SUM((Data!$B$2:$B$3524=$A12)*(Data!$C$2:$C$3524=BR$1)*ROW(Data!$E$2:$E$3524))-1,0,1,1),"")</f>
        <v/>
      </c>
      <c r="BS12" s="5" t="str">
        <f t="array" aca="1" ref="BS12" ca="1">IFERROR(OFFSET(Data!$E$1,SUM((Data!$B$2:$B$3524=$A12)*(Data!$C$2:$C$3524=BS$1)*ROW(Data!$E$2:$E$3524))-1,0,1,1),"")</f>
        <v/>
      </c>
      <c r="BT12" s="5">
        <f t="array" aca="1" ref="BT12" ca="1">IFERROR(OFFSET(Data!$E$1,SUM((Data!$B$2:$B$3524=$A12)*(Data!$C$2:$C$3524=BT$1)*ROW(Data!$E$2:$E$3524))-1,0,1,1),"")</f>
        <v>3</v>
      </c>
      <c r="BU12" s="5">
        <f t="array" aca="1" ref="BU12" ca="1">IFERROR(OFFSET(Data!$E$1,SUM((Data!$B$2:$B$3524=$A12)*(Data!$C$2:$C$3524=BU$1)*ROW(Data!$E$2:$E$3524))-1,0,1,1),"")</f>
        <v>3.7</v>
      </c>
      <c r="BV12" s="5">
        <f t="array" aca="1" ref="BV12" ca="1">IFERROR(OFFSET(Data!$E$1,SUM((Data!$B$2:$B$3524=$A12)*(Data!$C$2:$C$3524=BV$1)*ROW(Data!$E$2:$E$3524))-1,0,1,1),"")</f>
        <v>0</v>
      </c>
      <c r="BW12" s="5" t="str">
        <f t="array" aca="1" ref="BW12" ca="1">IFERROR(OFFSET(Data!$E$1,SUM((Data!$B$2:$B$3524=$A12)*(Data!$C$2:$C$3524=BW$1)*ROW(Data!$E$2:$E$3524))-1,0,1,1),"")</f>
        <v/>
      </c>
      <c r="BX12" s="6" t="str">
        <f t="array" aca="1" ref="BX12" ca="1">IFERROR(OFFSET(Data!$E$1,SUM((Data!$B$2:$B$3524=$A12)*(Data!$C$2:$C$3524=BX$1)*ROW(Data!$E$2:$E$3524))-1,0,1,1),"")</f>
        <v/>
      </c>
    </row>
    <row r="13" spans="1:76" x14ac:dyDescent="0.25">
      <c r="A13" s="4" t="s">
        <v>86</v>
      </c>
      <c r="B13" s="13">
        <f t="array" aca="1" ref="B13" ca="1">IFERROR(OFFSET(Data!$E$1,SUM((Data!$B$2:$B$3524=$A13)*(Data!$C$2:$C$3524=B$1)*ROW(Data!$E$2:$E$3524))-1,0,1,1),"")</f>
        <v>2.2999999999999998</v>
      </c>
      <c r="C13" s="5" t="str">
        <f t="array" aca="1" ref="C13" ca="1">IFERROR(OFFSET(Data!$E$1,SUM((Data!$B$2:$B$3524=$A13)*(Data!$C$2:$C$3524=C$1)*ROW(Data!$E$2:$E$3524))-1,0,1,1),"")</f>
        <v/>
      </c>
      <c r="D13" s="5">
        <f t="array" aca="1" ref="D13" ca="1">IFERROR(OFFSET(Data!$E$1,SUM((Data!$B$2:$B$3524=$A13)*(Data!$C$2:$C$3524=D$1)*ROW(Data!$E$2:$E$3524))-1,0,1,1),"")</f>
        <v>2.7</v>
      </c>
      <c r="E13" s="5">
        <f t="array" aca="1" ref="E13" ca="1">IFERROR(OFFSET(Data!$E$1,SUM((Data!$B$2:$B$3524=$A13)*(Data!$C$2:$C$3524=E$1)*ROW(Data!$E$2:$E$3524))-1,0,1,1),"")</f>
        <v>2.2999999999999998</v>
      </c>
      <c r="F13" s="5" t="str">
        <f t="array" aca="1" ref="F13" ca="1">IFERROR(OFFSET(Data!$E$1,SUM((Data!$B$2:$B$3524=$A13)*(Data!$C$2:$C$3524=F$1)*ROW(Data!$E$2:$E$3524))-1,0,1,1),"")</f>
        <v/>
      </c>
      <c r="G13" s="5">
        <f t="array" aca="1" ref="G13" ca="1">IFERROR(OFFSET(Data!$E$1,SUM((Data!$B$2:$B$3524=$A13)*(Data!$C$2:$C$3524=G$1)*ROW(Data!$E$2:$E$3524))-1,0,1,1),"")</f>
        <v>3.7</v>
      </c>
      <c r="H13" s="5" t="str">
        <f t="array" aca="1" ref="H13" ca="1">IFERROR(OFFSET(Data!$E$1,SUM((Data!$B$2:$B$3524=$A13)*(Data!$C$2:$C$3524=H$1)*ROW(Data!$E$2:$E$3524))-1,0,1,1),"")</f>
        <v/>
      </c>
      <c r="I13" s="5" t="str">
        <f t="array" aca="1" ref="I13" ca="1">IFERROR(OFFSET(Data!$E$1,SUM((Data!$B$2:$B$3524=$A13)*(Data!$C$2:$C$3524=I$1)*ROW(Data!$E$2:$E$3524))-1,0,1,1),"")</f>
        <v/>
      </c>
      <c r="J13" s="5" t="str">
        <f t="array" aca="1" ref="J13" ca="1">IFERROR(OFFSET(Data!$E$1,SUM((Data!$B$2:$B$3524=$A13)*(Data!$C$2:$C$3524=J$1)*ROW(Data!$E$2:$E$3524))-1,0,1,1),"")</f>
        <v/>
      </c>
      <c r="K13" s="5">
        <f t="array" aca="1" ref="K13" ca="1">IFERROR(OFFSET(Data!$E$1,SUM((Data!$B$2:$B$3524=$A13)*(Data!$C$2:$C$3524=K$1)*ROW(Data!$E$2:$E$3524))-1,0,1,1),"")</f>
        <v>1.7</v>
      </c>
      <c r="L13" s="5" t="str">
        <f t="array" aca="1" ref="L13" ca="1">IFERROR(OFFSET(Data!$E$1,SUM((Data!$B$2:$B$3524=$A13)*(Data!$C$2:$C$3524=L$1)*ROW(Data!$E$2:$E$3524))-1,0,1,1),"")</f>
        <v/>
      </c>
      <c r="M13" s="5" t="str">
        <f t="array" aca="1" ref="M13" ca="1">IFERROR(OFFSET(Data!$E$1,SUM((Data!$B$2:$B$3524=$A13)*(Data!$C$2:$C$3524=M$1)*ROW(Data!$E$2:$E$3524))-1,0,1,1),"")</f>
        <v/>
      </c>
      <c r="N13" s="5" t="str">
        <f t="array" aca="1" ref="N13" ca="1">IFERROR(OFFSET(Data!$E$1,SUM((Data!$B$2:$B$3524=$A13)*(Data!$C$2:$C$3524=N$1)*ROW(Data!$E$2:$E$3524))-1,0,1,1),"")</f>
        <v/>
      </c>
      <c r="O13" s="5">
        <f t="array" aca="1" ref="O13" ca="1">IFERROR(OFFSET(Data!$E$1,SUM((Data!$B$2:$B$3524=$A13)*(Data!$C$2:$C$3524=O$1)*ROW(Data!$E$2:$E$3524))-1,0,1,1),"")</f>
        <v>3.7</v>
      </c>
      <c r="P13" s="5">
        <f t="array" aca="1" ref="P13" ca="1">IFERROR(OFFSET(Data!$E$1,SUM((Data!$B$2:$B$3524=$A13)*(Data!$C$2:$C$3524=P$1)*ROW(Data!$E$2:$E$3524))-1,0,1,1),"")</f>
        <v>2.7</v>
      </c>
      <c r="Q13" s="5" t="str">
        <f t="array" aca="1" ref="Q13" ca="1">IFERROR(OFFSET(Data!$E$1,SUM((Data!$B$2:$B$3524=$A13)*(Data!$C$2:$C$3524=Q$1)*ROW(Data!$E$2:$E$3524))-1,0,1,1),"")</f>
        <v/>
      </c>
      <c r="R13" s="5">
        <f t="array" aca="1" ref="R13" ca="1">IFERROR(OFFSET(Data!$E$1,SUM((Data!$B$2:$B$3524=$A13)*(Data!$C$2:$C$3524=R$1)*ROW(Data!$E$2:$E$3524))-1,0,1,1),"")</f>
        <v>2</v>
      </c>
      <c r="S13" s="5" t="str">
        <f t="array" aca="1" ref="S13" ca="1">IFERROR(OFFSET(Data!$E$1,SUM((Data!$B$2:$B$3524=$A13)*(Data!$C$2:$C$3524=S$1)*ROW(Data!$E$2:$E$3524))-1,0,1,1),"")</f>
        <v/>
      </c>
      <c r="T13" s="5" t="str">
        <f t="array" aca="1" ref="T13" ca="1">IFERROR(OFFSET(Data!$E$1,SUM((Data!$B$2:$B$3524=$A13)*(Data!$C$2:$C$3524=T$1)*ROW(Data!$E$2:$E$3524))-1,0,1,1),"")</f>
        <v/>
      </c>
      <c r="U13" s="5">
        <f t="array" aca="1" ref="U13" ca="1">IFERROR(OFFSET(Data!$E$1,SUM((Data!$B$2:$B$3524=$A13)*(Data!$C$2:$C$3524=U$1)*ROW(Data!$E$2:$E$3524))-1,0,1,1),"")</f>
        <v>2.7</v>
      </c>
      <c r="V13" s="5">
        <f t="array" aca="1" ref="V13" ca="1">IFERROR(OFFSET(Data!$E$1,SUM((Data!$B$2:$B$3524=$A13)*(Data!$C$2:$C$3524=V$1)*ROW(Data!$E$2:$E$3524))-1,0,1,1),"")</f>
        <v>3.3</v>
      </c>
      <c r="W13" s="5">
        <f t="array" aca="1" ref="W13" ca="1">IFERROR(OFFSET(Data!$E$1,SUM((Data!$B$2:$B$3524=$A13)*(Data!$C$2:$C$3524=W$1)*ROW(Data!$E$2:$E$3524))-1,0,1,1),"")</f>
        <v>2.2999999999999998</v>
      </c>
      <c r="X13" s="5" t="str">
        <f t="array" aca="1" ref="X13" ca="1">IFERROR(OFFSET(Data!$E$1,SUM((Data!$B$2:$B$3524=$A13)*(Data!$C$2:$C$3524=X$1)*ROW(Data!$E$2:$E$3524))-1,0,1,1),"")</f>
        <v/>
      </c>
      <c r="Y13" s="5">
        <f t="array" aca="1" ref="Y13" ca="1">IFERROR(OFFSET(Data!$E$1,SUM((Data!$B$2:$B$3524=$A13)*(Data!$C$2:$C$3524=Y$1)*ROW(Data!$E$2:$E$3524))-1,0,1,1),"")</f>
        <v>3</v>
      </c>
      <c r="Z13" s="5">
        <f t="array" aca="1" ref="Z13" ca="1">IFERROR(OFFSET(Data!$E$1,SUM((Data!$B$2:$B$3524=$A13)*(Data!$C$2:$C$3524=Z$1)*ROW(Data!$E$2:$E$3524))-1,0,1,1),"")</f>
        <v>3</v>
      </c>
      <c r="AA13" s="5" t="str">
        <f t="array" aca="1" ref="AA13" ca="1">IFERROR(OFFSET(Data!$E$1,SUM((Data!$B$2:$B$3524=$A13)*(Data!$C$2:$C$3524=AA$1)*ROW(Data!$E$2:$E$3524))-1,0,1,1),"")</f>
        <v/>
      </c>
      <c r="AB13" s="5" t="str">
        <f t="array" aca="1" ref="AB13" ca="1">IFERROR(OFFSET(Data!$E$1,SUM((Data!$B$2:$B$3524=$A13)*(Data!$C$2:$C$3524=AB$1)*ROW(Data!$E$2:$E$3524))-1,0,1,1),"")</f>
        <v/>
      </c>
      <c r="AC13" s="5">
        <f t="array" aca="1" ref="AC13" ca="1">IFERROR(OFFSET(Data!$E$1,SUM((Data!$B$2:$B$3524=$A13)*(Data!$C$2:$C$3524=AC$1)*ROW(Data!$E$2:$E$3524))-1,0,1,1),"")</f>
        <v>3.3</v>
      </c>
      <c r="AD13" s="5" t="str">
        <f t="array" aca="1" ref="AD13" ca="1">IFERROR(OFFSET(Data!$E$1,SUM((Data!$B$2:$B$3524=$A13)*(Data!$C$2:$C$3524=AD$1)*ROW(Data!$E$2:$E$3524))-1,0,1,1),"")</f>
        <v/>
      </c>
      <c r="AE13" s="5">
        <f t="array" aca="1" ref="AE13" ca="1">IFERROR(OFFSET(Data!$E$1,SUM((Data!$B$2:$B$3524=$A13)*(Data!$C$2:$C$3524=AE$1)*ROW(Data!$E$2:$E$3524))-1,0,1,1),"")</f>
        <v>1.7</v>
      </c>
      <c r="AF13" s="5" t="str">
        <f t="array" aca="1" ref="AF13" ca="1">IFERROR(OFFSET(Data!$E$1,SUM((Data!$B$2:$B$3524=$A13)*(Data!$C$2:$C$3524=AF$1)*ROW(Data!$E$2:$E$3524))-1,0,1,1),"")</f>
        <v/>
      </c>
      <c r="AG13" s="5" t="str">
        <f t="array" aca="1" ref="AG13" ca="1">IFERROR(OFFSET(Data!$E$1,SUM((Data!$B$2:$B$3524=$A13)*(Data!$C$2:$C$3524=AG$1)*ROW(Data!$E$2:$E$3524))-1,0,1,1),"")</f>
        <v/>
      </c>
      <c r="AH13" s="5">
        <f t="array" aca="1" ref="AH13" ca="1">IFERROR(OFFSET(Data!$E$1,SUM((Data!$B$2:$B$3524=$A13)*(Data!$C$2:$C$3524=AH$1)*ROW(Data!$E$2:$E$3524))-1,0,1,1),"")</f>
        <v>3</v>
      </c>
      <c r="AI13" s="5">
        <f t="array" aca="1" ref="AI13" ca="1">IFERROR(OFFSET(Data!$E$1,SUM((Data!$B$2:$B$3524=$A13)*(Data!$C$2:$C$3524=AI$1)*ROW(Data!$E$2:$E$3524))-1,0,1,1),"")</f>
        <v>2.7</v>
      </c>
      <c r="AJ13" s="5">
        <f t="array" aca="1" ref="AJ13" ca="1">IFERROR(OFFSET(Data!$E$1,SUM((Data!$B$2:$B$3524=$A13)*(Data!$C$2:$C$3524=AJ$1)*ROW(Data!$E$2:$E$3524))-1,0,1,1),"")</f>
        <v>1.7</v>
      </c>
      <c r="AK13" s="5">
        <f t="array" aca="1" ref="AK13" ca="1">IFERROR(OFFSET(Data!$E$1,SUM((Data!$B$2:$B$3524=$A13)*(Data!$C$2:$C$3524=AK$1)*ROW(Data!$E$2:$E$3524))-1,0,1,1),"")</f>
        <v>3</v>
      </c>
      <c r="AL13" s="5">
        <f t="array" aca="1" ref="AL13" ca="1">IFERROR(OFFSET(Data!$E$1,SUM((Data!$B$2:$B$3524=$A13)*(Data!$C$2:$C$3524=AL$1)*ROW(Data!$E$2:$E$3524))-1,0,1,1),"")</f>
        <v>3</v>
      </c>
      <c r="AM13" s="5">
        <f t="array" aca="1" ref="AM13" ca="1">IFERROR(OFFSET(Data!$E$1,SUM((Data!$B$2:$B$3524=$A13)*(Data!$C$2:$C$3524=AM$1)*ROW(Data!$E$2:$E$3524))-1,0,1,1),"")</f>
        <v>4</v>
      </c>
      <c r="AN13" s="5" t="str">
        <f t="array" aca="1" ref="AN13" ca="1">IFERROR(OFFSET(Data!$E$1,SUM((Data!$B$2:$B$3524=$A13)*(Data!$C$2:$C$3524=AN$1)*ROW(Data!$E$2:$E$3524))-1,0,1,1),"")</f>
        <v/>
      </c>
      <c r="AO13" s="5" t="str">
        <f t="array" aca="1" ref="AO13" ca="1">IFERROR(OFFSET(Data!$E$1,SUM((Data!$B$2:$B$3524=$A13)*(Data!$C$2:$C$3524=AO$1)*ROW(Data!$E$2:$E$3524))-1,0,1,1),"")</f>
        <v/>
      </c>
      <c r="AP13" s="5">
        <f t="array" aca="1" ref="AP13" ca="1">IFERROR(OFFSET(Data!$E$1,SUM((Data!$B$2:$B$3524=$A13)*(Data!$C$2:$C$3524=AP$1)*ROW(Data!$E$2:$E$3524))-1,0,1,1),"")</f>
        <v>3.3</v>
      </c>
      <c r="AQ13" s="5" t="str">
        <f t="array" aca="1" ref="AQ13" ca="1">IFERROR(OFFSET(Data!$E$1,SUM((Data!$B$2:$B$3524=$A13)*(Data!$C$2:$C$3524=AQ$1)*ROW(Data!$E$2:$E$3524))-1,0,1,1),"")</f>
        <v/>
      </c>
      <c r="AR13" s="5" t="str">
        <f t="array" aca="1" ref="AR13" ca="1">IFERROR(OFFSET(Data!$E$1,SUM((Data!$B$2:$B$3524=$A13)*(Data!$C$2:$C$3524=AR$1)*ROW(Data!$E$2:$E$3524))-1,0,1,1),"")</f>
        <v/>
      </c>
      <c r="AS13" s="5">
        <f t="array" aca="1" ref="AS13" ca="1">IFERROR(OFFSET(Data!$E$1,SUM((Data!$B$2:$B$3524=$A13)*(Data!$C$2:$C$3524=AS$1)*ROW(Data!$E$2:$E$3524))-1,0,1,1),"")</f>
        <v>3.7</v>
      </c>
      <c r="AT13" s="5" t="str">
        <f t="array" aca="1" ref="AT13" ca="1">IFERROR(OFFSET(Data!$E$1,SUM((Data!$B$2:$B$3524=$A13)*(Data!$C$2:$C$3524=AT$1)*ROW(Data!$E$2:$E$3524))-1,0,1,1),"")</f>
        <v/>
      </c>
      <c r="AU13" s="5" t="str">
        <f t="array" aca="1" ref="AU13" ca="1">IFERROR(OFFSET(Data!$E$1,SUM((Data!$B$2:$B$3524=$A13)*(Data!$C$2:$C$3524=AU$1)*ROW(Data!$E$2:$E$3524))-1,0,1,1),"")</f>
        <v/>
      </c>
      <c r="AV13" s="5">
        <f t="array" aca="1" ref="AV13" ca="1">IFERROR(OFFSET(Data!$E$1,SUM((Data!$B$2:$B$3524=$A13)*(Data!$C$2:$C$3524=AV$1)*ROW(Data!$E$2:$E$3524))-1,0,1,1),"")</f>
        <v>3.7</v>
      </c>
      <c r="AW13" s="5">
        <f t="array" aca="1" ref="AW13" ca="1">IFERROR(OFFSET(Data!$E$1,SUM((Data!$B$2:$B$3524=$A13)*(Data!$C$2:$C$3524=AW$1)*ROW(Data!$E$2:$E$3524))-1,0,1,1),"")</f>
        <v>3</v>
      </c>
      <c r="AX13" s="5" t="str">
        <f t="array" aca="1" ref="AX13" ca="1">IFERROR(OFFSET(Data!$E$1,SUM((Data!$B$2:$B$3524=$A13)*(Data!$C$2:$C$3524=AX$1)*ROW(Data!$E$2:$E$3524))-1,0,1,1),"")</f>
        <v/>
      </c>
      <c r="AY13" s="5" t="str">
        <f t="array" aca="1" ref="AY13" ca="1">IFERROR(OFFSET(Data!$E$1,SUM((Data!$B$2:$B$3524=$A13)*(Data!$C$2:$C$3524=AY$1)*ROW(Data!$E$2:$E$3524))-1,0,1,1),"")</f>
        <v/>
      </c>
      <c r="AZ13" s="5" t="str">
        <f t="array" aca="1" ref="AZ13" ca="1">IFERROR(OFFSET(Data!$E$1,SUM((Data!$B$2:$B$3524=$A13)*(Data!$C$2:$C$3524=AZ$1)*ROW(Data!$E$2:$E$3524))-1,0,1,1),"")</f>
        <v/>
      </c>
      <c r="BA13" s="5" t="str">
        <f t="array" aca="1" ref="BA13" ca="1">IFERROR(OFFSET(Data!$E$1,SUM((Data!$B$2:$B$3524=$A13)*(Data!$C$2:$C$3524=BA$1)*ROW(Data!$E$2:$E$3524))-1,0,1,1),"")</f>
        <v/>
      </c>
      <c r="BB13" s="5" t="str">
        <f t="array" aca="1" ref="BB13" ca="1">IFERROR(OFFSET(Data!$E$1,SUM((Data!$B$2:$B$3524=$A13)*(Data!$C$2:$C$3524=BB$1)*ROW(Data!$E$2:$E$3524))-1,0,1,1),"")</f>
        <v/>
      </c>
      <c r="BC13" s="5" t="str">
        <f t="array" aca="1" ref="BC13" ca="1">IFERROR(OFFSET(Data!$E$1,SUM((Data!$B$2:$B$3524=$A13)*(Data!$C$2:$C$3524=BC$1)*ROW(Data!$E$2:$E$3524))-1,0,1,1),"")</f>
        <v/>
      </c>
      <c r="BD13" s="5">
        <f t="array" aca="1" ref="BD13" ca="1">IFERROR(OFFSET(Data!$E$1,SUM((Data!$B$2:$B$3524=$A13)*(Data!$C$2:$C$3524=BD$1)*ROW(Data!$E$2:$E$3524))-1,0,1,1),"")</f>
        <v>2.7</v>
      </c>
      <c r="BE13" s="5" t="str">
        <f t="array" aca="1" ref="BE13" ca="1">IFERROR(OFFSET(Data!$E$1,SUM((Data!$B$2:$B$3524=$A13)*(Data!$C$2:$C$3524=BE$1)*ROW(Data!$E$2:$E$3524))-1,0,1,1),"")</f>
        <v/>
      </c>
      <c r="BF13" s="5">
        <f t="array" aca="1" ref="BF13" ca="1">IFERROR(OFFSET(Data!$E$1,SUM((Data!$B$2:$B$3524=$A13)*(Data!$C$2:$C$3524=BF$1)*ROW(Data!$E$2:$E$3524))-1,0,1,1),"")</f>
        <v>3.3</v>
      </c>
      <c r="BG13" s="5">
        <f t="array" aca="1" ref="BG13" ca="1">IFERROR(OFFSET(Data!$E$1,SUM((Data!$B$2:$B$3524=$A13)*(Data!$C$2:$C$3524=BG$1)*ROW(Data!$E$2:$E$3524))-1,0,1,1),"")</f>
        <v>3</v>
      </c>
      <c r="BH13" s="5" t="str">
        <f t="array" aca="1" ref="BH13" ca="1">IFERROR(OFFSET(Data!$E$1,SUM((Data!$B$2:$B$3524=$A13)*(Data!$C$2:$C$3524=BH$1)*ROW(Data!$E$2:$E$3524))-1,0,1,1),"")</f>
        <v/>
      </c>
      <c r="BI13" s="5">
        <f t="array" aca="1" ref="BI13" ca="1">IFERROR(OFFSET(Data!$E$1,SUM((Data!$B$2:$B$3524=$A13)*(Data!$C$2:$C$3524=BI$1)*ROW(Data!$E$2:$E$3524))-1,0,1,1),"")</f>
        <v>3.7</v>
      </c>
      <c r="BJ13" s="5" t="str">
        <f t="array" aca="1" ref="BJ13" ca="1">IFERROR(OFFSET(Data!$E$1,SUM((Data!$B$2:$B$3524=$A13)*(Data!$C$2:$C$3524=BJ$1)*ROW(Data!$E$2:$E$3524))-1,0,1,1),"")</f>
        <v/>
      </c>
      <c r="BK13" s="5" t="str">
        <f t="array" aca="1" ref="BK13" ca="1">IFERROR(OFFSET(Data!$E$1,SUM((Data!$B$2:$B$3524=$A13)*(Data!$C$2:$C$3524=BK$1)*ROW(Data!$E$2:$E$3524))-1,0,1,1),"")</f>
        <v/>
      </c>
      <c r="BL13" s="5">
        <f t="array" aca="1" ref="BL13" ca="1">IFERROR(OFFSET(Data!$E$1,SUM((Data!$B$2:$B$3524=$A13)*(Data!$C$2:$C$3524=BL$1)*ROW(Data!$E$2:$E$3524))-1,0,1,1),"")</f>
        <v>2.2999999999999998</v>
      </c>
      <c r="BM13" s="5" t="str">
        <f t="array" aca="1" ref="BM13" ca="1">IFERROR(OFFSET(Data!$E$1,SUM((Data!$B$2:$B$3524=$A13)*(Data!$C$2:$C$3524=BM$1)*ROW(Data!$E$2:$E$3524))-1,0,1,1),"")</f>
        <v/>
      </c>
      <c r="BN13" s="5" t="str">
        <f t="array" aca="1" ref="BN13" ca="1">IFERROR(OFFSET(Data!$E$1,SUM((Data!$B$2:$B$3524=$A13)*(Data!$C$2:$C$3524=BN$1)*ROW(Data!$E$2:$E$3524))-1,0,1,1),"")</f>
        <v/>
      </c>
      <c r="BO13" s="5">
        <f t="array" aca="1" ref="BO13" ca="1">IFERROR(OFFSET(Data!$E$1,SUM((Data!$B$2:$B$3524=$A13)*(Data!$C$2:$C$3524=BO$1)*ROW(Data!$E$2:$E$3524))-1,0,1,1),"")</f>
        <v>3</v>
      </c>
      <c r="BP13" s="5" t="str">
        <f t="array" aca="1" ref="BP13" ca="1">IFERROR(OFFSET(Data!$E$1,SUM((Data!$B$2:$B$3524=$A13)*(Data!$C$2:$C$3524=BP$1)*ROW(Data!$E$2:$E$3524))-1,0,1,1),"")</f>
        <v/>
      </c>
      <c r="BQ13" s="5">
        <f t="array" aca="1" ref="BQ13" ca="1">IFERROR(OFFSET(Data!$E$1,SUM((Data!$B$2:$B$3524=$A13)*(Data!$C$2:$C$3524=BQ$1)*ROW(Data!$E$2:$E$3524))-1,0,1,1),"")</f>
        <v>2.7</v>
      </c>
      <c r="BR13" s="5" t="str">
        <f t="array" aca="1" ref="BR13" ca="1">IFERROR(OFFSET(Data!$E$1,SUM((Data!$B$2:$B$3524=$A13)*(Data!$C$2:$C$3524=BR$1)*ROW(Data!$E$2:$E$3524))-1,0,1,1),"")</f>
        <v/>
      </c>
      <c r="BS13" s="5" t="str">
        <f t="array" aca="1" ref="BS13" ca="1">IFERROR(OFFSET(Data!$E$1,SUM((Data!$B$2:$B$3524=$A13)*(Data!$C$2:$C$3524=BS$1)*ROW(Data!$E$2:$E$3524))-1,0,1,1),"")</f>
        <v/>
      </c>
      <c r="BT13" s="5">
        <f t="array" aca="1" ref="BT13" ca="1">IFERROR(OFFSET(Data!$E$1,SUM((Data!$B$2:$B$3524=$A13)*(Data!$C$2:$C$3524=BT$1)*ROW(Data!$E$2:$E$3524))-1,0,1,1),"")</f>
        <v>3</v>
      </c>
      <c r="BU13" s="5" t="str">
        <f t="array" aca="1" ref="BU13" ca="1">IFERROR(OFFSET(Data!$E$1,SUM((Data!$B$2:$B$3524=$A13)*(Data!$C$2:$C$3524=BU$1)*ROW(Data!$E$2:$E$3524))-1,0,1,1),"")</f>
        <v/>
      </c>
      <c r="BV13" s="5">
        <f t="array" aca="1" ref="BV13" ca="1">IFERROR(OFFSET(Data!$E$1,SUM((Data!$B$2:$B$3524=$A13)*(Data!$C$2:$C$3524=BV$1)*ROW(Data!$E$2:$E$3524))-1,0,1,1),"")</f>
        <v>0</v>
      </c>
      <c r="BW13" s="5" t="str">
        <f t="array" aca="1" ref="BW13" ca="1">IFERROR(OFFSET(Data!$E$1,SUM((Data!$B$2:$B$3524=$A13)*(Data!$C$2:$C$3524=BW$1)*ROW(Data!$E$2:$E$3524))-1,0,1,1),"")</f>
        <v/>
      </c>
      <c r="BX13" s="6" t="str">
        <f t="array" aca="1" ref="BX13" ca="1">IFERROR(OFFSET(Data!$E$1,SUM((Data!$B$2:$B$3524=$A13)*(Data!$C$2:$C$3524=BX$1)*ROW(Data!$E$2:$E$3524))-1,0,1,1),"")</f>
        <v/>
      </c>
    </row>
    <row r="14" spans="1:76" x14ac:dyDescent="0.25">
      <c r="A14" s="4" t="s">
        <v>87</v>
      </c>
      <c r="B14" s="13">
        <f t="array" aca="1" ref="B14" ca="1">IFERROR(OFFSET(Data!$E$1,SUM((Data!$B$2:$B$3524=$A14)*(Data!$C$2:$C$3524=B$1)*ROW(Data!$E$2:$E$3524))-1,0,1,1),"")</f>
        <v>3</v>
      </c>
      <c r="C14" s="5" t="str">
        <f t="array" aca="1" ref="C14" ca="1">IFERROR(OFFSET(Data!$E$1,SUM((Data!$B$2:$B$3524=$A14)*(Data!$C$2:$C$3524=C$1)*ROW(Data!$E$2:$E$3524))-1,0,1,1),"")</f>
        <v/>
      </c>
      <c r="D14" s="5">
        <f t="array" aca="1" ref="D14" ca="1">IFERROR(OFFSET(Data!$E$1,SUM((Data!$B$2:$B$3524=$A14)*(Data!$C$2:$C$3524=D$1)*ROW(Data!$E$2:$E$3524))-1,0,1,1),"")</f>
        <v>3</v>
      </c>
      <c r="E14" s="5">
        <f t="array" aca="1" ref="E14" ca="1">IFERROR(OFFSET(Data!$E$1,SUM((Data!$B$2:$B$3524=$A14)*(Data!$C$2:$C$3524=E$1)*ROW(Data!$E$2:$E$3524))-1,0,1,1),"")</f>
        <v>2.2999999999999998</v>
      </c>
      <c r="F14" s="5" t="str">
        <f t="array" aca="1" ref="F14" ca="1">IFERROR(OFFSET(Data!$E$1,SUM((Data!$B$2:$B$3524=$A14)*(Data!$C$2:$C$3524=F$1)*ROW(Data!$E$2:$E$3524))-1,0,1,1),"")</f>
        <v/>
      </c>
      <c r="G14" s="5" t="str">
        <f t="array" aca="1" ref="G14" ca="1">IFERROR(OFFSET(Data!$E$1,SUM((Data!$B$2:$B$3524=$A14)*(Data!$C$2:$C$3524=G$1)*ROW(Data!$E$2:$E$3524))-1,0,1,1),"")</f>
        <v/>
      </c>
      <c r="H14" s="5" t="str">
        <f t="array" aca="1" ref="H14" ca="1">IFERROR(OFFSET(Data!$E$1,SUM((Data!$B$2:$B$3524=$A14)*(Data!$C$2:$C$3524=H$1)*ROW(Data!$E$2:$E$3524))-1,0,1,1),"")</f>
        <v/>
      </c>
      <c r="I14" s="5">
        <f t="array" aca="1" ref="I14" ca="1">IFERROR(OFFSET(Data!$E$1,SUM((Data!$B$2:$B$3524=$A14)*(Data!$C$2:$C$3524=I$1)*ROW(Data!$E$2:$E$3524))-1,0,1,1),"")</f>
        <v>4</v>
      </c>
      <c r="J14" s="5">
        <f t="array" aca="1" ref="J14" ca="1">IFERROR(OFFSET(Data!$E$1,SUM((Data!$B$2:$B$3524=$A14)*(Data!$C$2:$C$3524=J$1)*ROW(Data!$E$2:$E$3524))-1,0,1,1),"")</f>
        <v>3.7</v>
      </c>
      <c r="K14" s="5">
        <f t="array" aca="1" ref="K14" ca="1">IFERROR(OFFSET(Data!$E$1,SUM((Data!$B$2:$B$3524=$A14)*(Data!$C$2:$C$3524=K$1)*ROW(Data!$E$2:$E$3524))-1,0,1,1),"")</f>
        <v>3</v>
      </c>
      <c r="L14" s="5" t="str">
        <f t="array" aca="1" ref="L14" ca="1">IFERROR(OFFSET(Data!$E$1,SUM((Data!$B$2:$B$3524=$A14)*(Data!$C$2:$C$3524=L$1)*ROW(Data!$E$2:$E$3524))-1,0,1,1),"")</f>
        <v/>
      </c>
      <c r="M14" s="5" t="str">
        <f t="array" aca="1" ref="M14" ca="1">IFERROR(OFFSET(Data!$E$1,SUM((Data!$B$2:$B$3524=$A14)*(Data!$C$2:$C$3524=M$1)*ROW(Data!$E$2:$E$3524))-1,0,1,1),"")</f>
        <v/>
      </c>
      <c r="N14" s="5" t="str">
        <f t="array" aca="1" ref="N14" ca="1">IFERROR(OFFSET(Data!$E$1,SUM((Data!$B$2:$B$3524=$A14)*(Data!$C$2:$C$3524=N$1)*ROW(Data!$E$2:$E$3524))-1,0,1,1),"")</f>
        <v/>
      </c>
      <c r="O14" s="5">
        <f t="array" aca="1" ref="O14" ca="1">IFERROR(OFFSET(Data!$E$1,SUM((Data!$B$2:$B$3524=$A14)*(Data!$C$2:$C$3524=O$1)*ROW(Data!$E$2:$E$3524))-1,0,1,1),"")</f>
        <v>4</v>
      </c>
      <c r="P14" s="5">
        <f t="array" aca="1" ref="P14" ca="1">IFERROR(OFFSET(Data!$E$1,SUM((Data!$B$2:$B$3524=$A14)*(Data!$C$2:$C$3524=P$1)*ROW(Data!$E$2:$E$3524))-1,0,1,1),"")</f>
        <v>2.7</v>
      </c>
      <c r="Q14" s="5" t="str">
        <f t="array" aca="1" ref="Q14" ca="1">IFERROR(OFFSET(Data!$E$1,SUM((Data!$B$2:$B$3524=$A14)*(Data!$C$2:$C$3524=Q$1)*ROW(Data!$E$2:$E$3524))-1,0,1,1),"")</f>
        <v/>
      </c>
      <c r="R14" s="5">
        <f t="array" aca="1" ref="R14" ca="1">IFERROR(OFFSET(Data!$E$1,SUM((Data!$B$2:$B$3524=$A14)*(Data!$C$2:$C$3524=R$1)*ROW(Data!$E$2:$E$3524))-1,0,1,1),"")</f>
        <v>2.2999999999999998</v>
      </c>
      <c r="S14" s="5" t="str">
        <f t="array" aca="1" ref="S14" ca="1">IFERROR(OFFSET(Data!$E$1,SUM((Data!$B$2:$B$3524=$A14)*(Data!$C$2:$C$3524=S$1)*ROW(Data!$E$2:$E$3524))-1,0,1,1),"")</f>
        <v/>
      </c>
      <c r="T14" s="5" t="str">
        <f t="array" aca="1" ref="T14" ca="1">IFERROR(OFFSET(Data!$E$1,SUM((Data!$B$2:$B$3524=$A14)*(Data!$C$2:$C$3524=T$1)*ROW(Data!$E$2:$E$3524))-1,0,1,1),"")</f>
        <v/>
      </c>
      <c r="U14" s="5">
        <f t="array" aca="1" ref="U14" ca="1">IFERROR(OFFSET(Data!$E$1,SUM((Data!$B$2:$B$3524=$A14)*(Data!$C$2:$C$3524=U$1)*ROW(Data!$E$2:$E$3524))-1,0,1,1),"")</f>
        <v>3.3</v>
      </c>
      <c r="V14" s="5">
        <f t="array" aca="1" ref="V14" ca="1">IFERROR(OFFSET(Data!$E$1,SUM((Data!$B$2:$B$3524=$A14)*(Data!$C$2:$C$3524=V$1)*ROW(Data!$E$2:$E$3524))-1,0,1,1),"")</f>
        <v>3.3</v>
      </c>
      <c r="W14" s="5">
        <f t="array" aca="1" ref="W14" ca="1">IFERROR(OFFSET(Data!$E$1,SUM((Data!$B$2:$B$3524=$A14)*(Data!$C$2:$C$3524=W$1)*ROW(Data!$E$2:$E$3524))-1,0,1,1),"")</f>
        <v>2.7</v>
      </c>
      <c r="X14" s="5" t="str">
        <f t="array" aca="1" ref="X14" ca="1">IFERROR(OFFSET(Data!$E$1,SUM((Data!$B$2:$B$3524=$A14)*(Data!$C$2:$C$3524=X$1)*ROW(Data!$E$2:$E$3524))-1,0,1,1),"")</f>
        <v/>
      </c>
      <c r="Y14" s="5">
        <f t="array" aca="1" ref="Y14" ca="1">IFERROR(OFFSET(Data!$E$1,SUM((Data!$B$2:$B$3524=$A14)*(Data!$C$2:$C$3524=Y$1)*ROW(Data!$E$2:$E$3524))-1,0,1,1),"")</f>
        <v>3.7</v>
      </c>
      <c r="Z14" s="5" t="str">
        <f t="array" aca="1" ref="Z14" ca="1">IFERROR(OFFSET(Data!$E$1,SUM((Data!$B$2:$B$3524=$A14)*(Data!$C$2:$C$3524=Z$1)*ROW(Data!$E$2:$E$3524))-1,0,1,1),"")</f>
        <v/>
      </c>
      <c r="AA14" s="5">
        <f t="array" aca="1" ref="AA14" ca="1">IFERROR(OFFSET(Data!$E$1,SUM((Data!$B$2:$B$3524=$A14)*(Data!$C$2:$C$3524=AA$1)*ROW(Data!$E$2:$E$3524))-1,0,1,1),"")</f>
        <v>3.7</v>
      </c>
      <c r="AB14" s="5" t="str">
        <f t="array" aca="1" ref="AB14" ca="1">IFERROR(OFFSET(Data!$E$1,SUM((Data!$B$2:$B$3524=$A14)*(Data!$C$2:$C$3524=AB$1)*ROW(Data!$E$2:$E$3524))-1,0,1,1),"")</f>
        <v/>
      </c>
      <c r="AC14" s="5">
        <f t="array" aca="1" ref="AC14" ca="1">IFERROR(OFFSET(Data!$E$1,SUM((Data!$B$2:$B$3524=$A14)*(Data!$C$2:$C$3524=AC$1)*ROW(Data!$E$2:$E$3524))-1,0,1,1),"")</f>
        <v>4</v>
      </c>
      <c r="AD14" s="5" t="str">
        <f t="array" aca="1" ref="AD14" ca="1">IFERROR(OFFSET(Data!$E$1,SUM((Data!$B$2:$B$3524=$A14)*(Data!$C$2:$C$3524=AD$1)*ROW(Data!$E$2:$E$3524))-1,0,1,1),"")</f>
        <v/>
      </c>
      <c r="AE14" s="5" t="str">
        <f t="array" aca="1" ref="AE14" ca="1">IFERROR(OFFSET(Data!$E$1,SUM((Data!$B$2:$B$3524=$A14)*(Data!$C$2:$C$3524=AE$1)*ROW(Data!$E$2:$E$3524))-1,0,1,1),"")</f>
        <v/>
      </c>
      <c r="AF14" s="5" t="str">
        <f t="array" aca="1" ref="AF14" ca="1">IFERROR(OFFSET(Data!$E$1,SUM((Data!$B$2:$B$3524=$A14)*(Data!$C$2:$C$3524=AF$1)*ROW(Data!$E$2:$E$3524))-1,0,1,1),"")</f>
        <v/>
      </c>
      <c r="AG14" s="5">
        <f t="array" aca="1" ref="AG14" ca="1">IFERROR(OFFSET(Data!$E$1,SUM((Data!$B$2:$B$3524=$A14)*(Data!$C$2:$C$3524=AG$1)*ROW(Data!$E$2:$E$3524))-1,0,1,1),"")</f>
        <v>3.3</v>
      </c>
      <c r="AH14" s="5">
        <f t="array" aca="1" ref="AH14" ca="1">IFERROR(OFFSET(Data!$E$1,SUM((Data!$B$2:$B$3524=$A14)*(Data!$C$2:$C$3524=AH$1)*ROW(Data!$E$2:$E$3524))-1,0,1,1),"")</f>
        <v>3.3</v>
      </c>
      <c r="AI14" s="5">
        <f t="array" aca="1" ref="AI14" ca="1">IFERROR(OFFSET(Data!$E$1,SUM((Data!$B$2:$B$3524=$A14)*(Data!$C$2:$C$3524=AI$1)*ROW(Data!$E$2:$E$3524))-1,0,1,1),"")</f>
        <v>3.3</v>
      </c>
      <c r="AJ14" s="5">
        <f t="array" aca="1" ref="AJ14" ca="1">IFERROR(OFFSET(Data!$E$1,SUM((Data!$B$2:$B$3524=$A14)*(Data!$C$2:$C$3524=AJ$1)*ROW(Data!$E$2:$E$3524))-1,0,1,1),"")</f>
        <v>3</v>
      </c>
      <c r="AK14" s="5">
        <f t="array" aca="1" ref="AK14" ca="1">IFERROR(OFFSET(Data!$E$1,SUM((Data!$B$2:$B$3524=$A14)*(Data!$C$2:$C$3524=AK$1)*ROW(Data!$E$2:$E$3524))-1,0,1,1),"")</f>
        <v>3.7</v>
      </c>
      <c r="AL14" s="5">
        <f t="array" aca="1" ref="AL14" ca="1">IFERROR(OFFSET(Data!$E$1,SUM((Data!$B$2:$B$3524=$A14)*(Data!$C$2:$C$3524=AL$1)*ROW(Data!$E$2:$E$3524))-1,0,1,1),"")</f>
        <v>3.3</v>
      </c>
      <c r="AM14" s="5">
        <f t="array" aca="1" ref="AM14" ca="1">IFERROR(OFFSET(Data!$E$1,SUM((Data!$B$2:$B$3524=$A14)*(Data!$C$2:$C$3524=AM$1)*ROW(Data!$E$2:$E$3524))-1,0,1,1),"")</f>
        <v>3.3</v>
      </c>
      <c r="AN14" s="5" t="str">
        <f t="array" aca="1" ref="AN14" ca="1">IFERROR(OFFSET(Data!$E$1,SUM((Data!$B$2:$B$3524=$A14)*(Data!$C$2:$C$3524=AN$1)*ROW(Data!$E$2:$E$3524))-1,0,1,1),"")</f>
        <v/>
      </c>
      <c r="AO14" s="5">
        <f t="array" aca="1" ref="AO14" ca="1">IFERROR(OFFSET(Data!$E$1,SUM((Data!$B$2:$B$3524=$A14)*(Data!$C$2:$C$3524=AO$1)*ROW(Data!$E$2:$E$3524))-1,0,1,1),"")</f>
        <v>4</v>
      </c>
      <c r="AP14" s="5" t="str">
        <f t="array" aca="1" ref="AP14" ca="1">IFERROR(OFFSET(Data!$E$1,SUM((Data!$B$2:$B$3524=$A14)*(Data!$C$2:$C$3524=AP$1)*ROW(Data!$E$2:$E$3524))-1,0,1,1),"")</f>
        <v/>
      </c>
      <c r="AQ14" s="5" t="str">
        <f t="array" aca="1" ref="AQ14" ca="1">IFERROR(OFFSET(Data!$E$1,SUM((Data!$B$2:$B$3524=$A14)*(Data!$C$2:$C$3524=AQ$1)*ROW(Data!$E$2:$E$3524))-1,0,1,1),"")</f>
        <v/>
      </c>
      <c r="AR14" s="5" t="str">
        <f t="array" aca="1" ref="AR14" ca="1">IFERROR(OFFSET(Data!$E$1,SUM((Data!$B$2:$B$3524=$A14)*(Data!$C$2:$C$3524=AR$1)*ROW(Data!$E$2:$E$3524))-1,0,1,1),"")</f>
        <v/>
      </c>
      <c r="AS14" s="5">
        <f t="array" aca="1" ref="AS14" ca="1">IFERROR(OFFSET(Data!$E$1,SUM((Data!$B$2:$B$3524=$A14)*(Data!$C$2:$C$3524=AS$1)*ROW(Data!$E$2:$E$3524))-1,0,1,1),"")</f>
        <v>3.7</v>
      </c>
      <c r="AT14" s="5" t="str">
        <f t="array" aca="1" ref="AT14" ca="1">IFERROR(OFFSET(Data!$E$1,SUM((Data!$B$2:$B$3524=$A14)*(Data!$C$2:$C$3524=AT$1)*ROW(Data!$E$2:$E$3524))-1,0,1,1),"")</f>
        <v/>
      </c>
      <c r="AU14" s="5" t="str">
        <f t="array" aca="1" ref="AU14" ca="1">IFERROR(OFFSET(Data!$E$1,SUM((Data!$B$2:$B$3524=$A14)*(Data!$C$2:$C$3524=AU$1)*ROW(Data!$E$2:$E$3524))-1,0,1,1),"")</f>
        <v/>
      </c>
      <c r="AV14" s="5">
        <f t="array" aca="1" ref="AV14" ca="1">IFERROR(OFFSET(Data!$E$1,SUM((Data!$B$2:$B$3524=$A14)*(Data!$C$2:$C$3524=AV$1)*ROW(Data!$E$2:$E$3524))-1,0,1,1),"")</f>
        <v>3</v>
      </c>
      <c r="AW14" s="5">
        <f t="array" aca="1" ref="AW14" ca="1">IFERROR(OFFSET(Data!$E$1,SUM((Data!$B$2:$B$3524=$A14)*(Data!$C$2:$C$3524=AW$1)*ROW(Data!$E$2:$E$3524))-1,0,1,1),"")</f>
        <v>3.7</v>
      </c>
      <c r="AX14" s="5" t="str">
        <f t="array" aca="1" ref="AX14" ca="1">IFERROR(OFFSET(Data!$E$1,SUM((Data!$B$2:$B$3524=$A14)*(Data!$C$2:$C$3524=AX$1)*ROW(Data!$E$2:$E$3524))-1,0,1,1),"")</f>
        <v/>
      </c>
      <c r="AY14" s="5" t="str">
        <f t="array" aca="1" ref="AY14" ca="1">IFERROR(OFFSET(Data!$E$1,SUM((Data!$B$2:$B$3524=$A14)*(Data!$C$2:$C$3524=AY$1)*ROW(Data!$E$2:$E$3524))-1,0,1,1),"")</f>
        <v/>
      </c>
      <c r="AZ14" s="5" t="str">
        <f t="array" aca="1" ref="AZ14" ca="1">IFERROR(OFFSET(Data!$E$1,SUM((Data!$B$2:$B$3524=$A14)*(Data!$C$2:$C$3524=AZ$1)*ROW(Data!$E$2:$E$3524))-1,0,1,1),"")</f>
        <v/>
      </c>
      <c r="BA14" s="5" t="str">
        <f t="array" aca="1" ref="BA14" ca="1">IFERROR(OFFSET(Data!$E$1,SUM((Data!$B$2:$B$3524=$A14)*(Data!$C$2:$C$3524=BA$1)*ROW(Data!$E$2:$E$3524))-1,0,1,1),"")</f>
        <v/>
      </c>
      <c r="BB14" s="5" t="str">
        <f t="array" aca="1" ref="BB14" ca="1">IFERROR(OFFSET(Data!$E$1,SUM((Data!$B$2:$B$3524=$A14)*(Data!$C$2:$C$3524=BB$1)*ROW(Data!$E$2:$E$3524))-1,0,1,1),"")</f>
        <v/>
      </c>
      <c r="BC14" s="5" t="str">
        <f t="array" aca="1" ref="BC14" ca="1">IFERROR(OFFSET(Data!$E$1,SUM((Data!$B$2:$B$3524=$A14)*(Data!$C$2:$C$3524=BC$1)*ROW(Data!$E$2:$E$3524))-1,0,1,1),"")</f>
        <v/>
      </c>
      <c r="BD14" s="5">
        <f t="array" aca="1" ref="BD14" ca="1">IFERROR(OFFSET(Data!$E$1,SUM((Data!$B$2:$B$3524=$A14)*(Data!$C$2:$C$3524=BD$1)*ROW(Data!$E$2:$E$3524))-1,0,1,1),"")</f>
        <v>3.3</v>
      </c>
      <c r="BE14" s="5" t="str">
        <f t="array" aca="1" ref="BE14" ca="1">IFERROR(OFFSET(Data!$E$1,SUM((Data!$B$2:$B$3524=$A14)*(Data!$C$2:$C$3524=BE$1)*ROW(Data!$E$2:$E$3524))-1,0,1,1),"")</f>
        <v/>
      </c>
      <c r="BF14" s="5" t="str">
        <f t="array" aca="1" ref="BF14" ca="1">IFERROR(OFFSET(Data!$E$1,SUM((Data!$B$2:$B$3524=$A14)*(Data!$C$2:$C$3524=BF$1)*ROW(Data!$E$2:$E$3524))-1,0,1,1),"")</f>
        <v/>
      </c>
      <c r="BG14" s="5">
        <f t="array" aca="1" ref="BG14" ca="1">IFERROR(OFFSET(Data!$E$1,SUM((Data!$B$2:$B$3524=$A14)*(Data!$C$2:$C$3524=BG$1)*ROW(Data!$E$2:$E$3524))-1,0,1,1),"")</f>
        <v>2</v>
      </c>
      <c r="BH14" s="5" t="str">
        <f t="array" aca="1" ref="BH14" ca="1">IFERROR(OFFSET(Data!$E$1,SUM((Data!$B$2:$B$3524=$A14)*(Data!$C$2:$C$3524=BH$1)*ROW(Data!$E$2:$E$3524))-1,0,1,1),"")</f>
        <v/>
      </c>
      <c r="BI14" s="5" t="str">
        <f t="array" aca="1" ref="BI14" ca="1">IFERROR(OFFSET(Data!$E$1,SUM((Data!$B$2:$B$3524=$A14)*(Data!$C$2:$C$3524=BI$1)*ROW(Data!$E$2:$E$3524))-1,0,1,1),"")</f>
        <v/>
      </c>
      <c r="BJ14" s="5">
        <f t="array" aca="1" ref="BJ14" ca="1">IFERROR(OFFSET(Data!$E$1,SUM((Data!$B$2:$B$3524=$A14)*(Data!$C$2:$C$3524=BJ$1)*ROW(Data!$E$2:$E$3524))-1,0,1,1),"")</f>
        <v>3.3</v>
      </c>
      <c r="BK14" s="5" t="str">
        <f t="array" aca="1" ref="BK14" ca="1">IFERROR(OFFSET(Data!$E$1,SUM((Data!$B$2:$B$3524=$A14)*(Data!$C$2:$C$3524=BK$1)*ROW(Data!$E$2:$E$3524))-1,0,1,1),"")</f>
        <v/>
      </c>
      <c r="BL14" s="5">
        <f t="array" aca="1" ref="BL14" ca="1">IFERROR(OFFSET(Data!$E$1,SUM((Data!$B$2:$B$3524=$A14)*(Data!$C$2:$C$3524=BL$1)*ROW(Data!$E$2:$E$3524))-1,0,1,1),"")</f>
        <v>3</v>
      </c>
      <c r="BM14" s="5" t="str">
        <f t="array" aca="1" ref="BM14" ca="1">IFERROR(OFFSET(Data!$E$1,SUM((Data!$B$2:$B$3524=$A14)*(Data!$C$2:$C$3524=BM$1)*ROW(Data!$E$2:$E$3524))-1,0,1,1),"")</f>
        <v/>
      </c>
      <c r="BN14" s="5" t="str">
        <f t="array" aca="1" ref="BN14" ca="1">IFERROR(OFFSET(Data!$E$1,SUM((Data!$B$2:$B$3524=$A14)*(Data!$C$2:$C$3524=BN$1)*ROW(Data!$E$2:$E$3524))-1,0,1,1),"")</f>
        <v/>
      </c>
      <c r="BO14" s="5">
        <f t="array" aca="1" ref="BO14" ca="1">IFERROR(OFFSET(Data!$E$1,SUM((Data!$B$2:$B$3524=$A14)*(Data!$C$2:$C$3524=BO$1)*ROW(Data!$E$2:$E$3524))-1,0,1,1),"")</f>
        <v>3.3</v>
      </c>
      <c r="BP14" s="5" t="str">
        <f t="array" aca="1" ref="BP14" ca="1">IFERROR(OFFSET(Data!$E$1,SUM((Data!$B$2:$B$3524=$A14)*(Data!$C$2:$C$3524=BP$1)*ROW(Data!$E$2:$E$3524))-1,0,1,1),"")</f>
        <v/>
      </c>
      <c r="BQ14" s="5">
        <f t="array" aca="1" ref="BQ14" ca="1">IFERROR(OFFSET(Data!$E$1,SUM((Data!$B$2:$B$3524=$A14)*(Data!$C$2:$C$3524=BQ$1)*ROW(Data!$E$2:$E$3524))-1,0,1,1),"")</f>
        <v>3.7</v>
      </c>
      <c r="BR14" s="5" t="str">
        <f t="array" aca="1" ref="BR14" ca="1">IFERROR(OFFSET(Data!$E$1,SUM((Data!$B$2:$B$3524=$A14)*(Data!$C$2:$C$3524=BR$1)*ROW(Data!$E$2:$E$3524))-1,0,1,1),"")</f>
        <v/>
      </c>
      <c r="BS14" s="5" t="str">
        <f t="array" aca="1" ref="BS14" ca="1">IFERROR(OFFSET(Data!$E$1,SUM((Data!$B$2:$B$3524=$A14)*(Data!$C$2:$C$3524=BS$1)*ROW(Data!$E$2:$E$3524))-1,0,1,1),"")</f>
        <v/>
      </c>
      <c r="BT14" s="5">
        <f t="array" aca="1" ref="BT14" ca="1">IFERROR(OFFSET(Data!$E$1,SUM((Data!$B$2:$B$3524=$A14)*(Data!$C$2:$C$3524=BT$1)*ROW(Data!$E$2:$E$3524))-1,0,1,1),"")</f>
        <v>3.7</v>
      </c>
      <c r="BU14" s="5">
        <f t="array" aca="1" ref="BU14" ca="1">IFERROR(OFFSET(Data!$E$1,SUM((Data!$B$2:$B$3524=$A14)*(Data!$C$2:$C$3524=BU$1)*ROW(Data!$E$2:$E$3524))-1,0,1,1),"")</f>
        <v>3.7</v>
      </c>
      <c r="BV14" s="5">
        <f t="array" aca="1" ref="BV14" ca="1">IFERROR(OFFSET(Data!$E$1,SUM((Data!$B$2:$B$3524=$A14)*(Data!$C$2:$C$3524=BV$1)*ROW(Data!$E$2:$E$3524))-1,0,1,1),"")</f>
        <v>4</v>
      </c>
      <c r="BW14" s="5" t="str">
        <f t="array" aca="1" ref="BW14" ca="1">IFERROR(OFFSET(Data!$E$1,SUM((Data!$B$2:$B$3524=$A14)*(Data!$C$2:$C$3524=BW$1)*ROW(Data!$E$2:$E$3524))-1,0,1,1),"")</f>
        <v/>
      </c>
      <c r="BX14" s="6" t="str">
        <f t="array" aca="1" ref="BX14" ca="1">IFERROR(OFFSET(Data!$E$1,SUM((Data!$B$2:$B$3524=$A14)*(Data!$C$2:$C$3524=BX$1)*ROW(Data!$E$2:$E$3524))-1,0,1,1),"")</f>
        <v/>
      </c>
    </row>
    <row r="15" spans="1:76" x14ac:dyDescent="0.25">
      <c r="A15" s="4" t="s">
        <v>88</v>
      </c>
      <c r="B15" s="13">
        <f t="array" aca="1" ref="B15" ca="1">IFERROR(OFFSET(Data!$E$1,SUM((Data!$B$2:$B$3524=$A15)*(Data!$C$2:$C$3524=B$1)*ROW(Data!$E$2:$E$3524))-1,0,1,1),"")</f>
        <v>1.7</v>
      </c>
      <c r="C15" s="5" t="str">
        <f t="array" aca="1" ref="C15" ca="1">IFERROR(OFFSET(Data!$E$1,SUM((Data!$B$2:$B$3524=$A15)*(Data!$C$2:$C$3524=C$1)*ROW(Data!$E$2:$E$3524))-1,0,1,1),"")</f>
        <v/>
      </c>
      <c r="D15" s="5">
        <f t="array" aca="1" ref="D15" ca="1">IFERROR(OFFSET(Data!$E$1,SUM((Data!$B$2:$B$3524=$A15)*(Data!$C$2:$C$3524=D$1)*ROW(Data!$E$2:$E$3524))-1,0,1,1),"")</f>
        <v>1.7</v>
      </c>
      <c r="E15" s="5">
        <f t="array" aca="1" ref="E15" ca="1">IFERROR(OFFSET(Data!$E$1,SUM((Data!$B$2:$B$3524=$A15)*(Data!$C$2:$C$3524=E$1)*ROW(Data!$E$2:$E$3524))-1,0,1,1),"")</f>
        <v>1.7</v>
      </c>
      <c r="F15" s="5" t="str">
        <f t="array" aca="1" ref="F15" ca="1">IFERROR(OFFSET(Data!$E$1,SUM((Data!$B$2:$B$3524=$A15)*(Data!$C$2:$C$3524=F$1)*ROW(Data!$E$2:$E$3524))-1,0,1,1),"")</f>
        <v/>
      </c>
      <c r="G15" s="5">
        <f t="array" aca="1" ref="G15" ca="1">IFERROR(OFFSET(Data!$E$1,SUM((Data!$B$2:$B$3524=$A15)*(Data!$C$2:$C$3524=G$1)*ROW(Data!$E$2:$E$3524))-1,0,1,1),"")</f>
        <v>2.2999999999999998</v>
      </c>
      <c r="H15" s="5" t="str">
        <f t="array" aca="1" ref="H15" ca="1">IFERROR(OFFSET(Data!$E$1,SUM((Data!$B$2:$B$3524=$A15)*(Data!$C$2:$C$3524=H$1)*ROW(Data!$E$2:$E$3524))-1,0,1,1),"")</f>
        <v/>
      </c>
      <c r="I15" s="5" t="str">
        <f t="array" aca="1" ref="I15" ca="1">IFERROR(OFFSET(Data!$E$1,SUM((Data!$B$2:$B$3524=$A15)*(Data!$C$2:$C$3524=I$1)*ROW(Data!$E$2:$E$3524))-1,0,1,1),"")</f>
        <v/>
      </c>
      <c r="J15" s="5" t="str">
        <f t="array" aca="1" ref="J15" ca="1">IFERROR(OFFSET(Data!$E$1,SUM((Data!$B$2:$B$3524=$A15)*(Data!$C$2:$C$3524=J$1)*ROW(Data!$E$2:$E$3524))-1,0,1,1),"")</f>
        <v/>
      </c>
      <c r="K15" s="5">
        <f t="array" aca="1" ref="K15" ca="1">IFERROR(OFFSET(Data!$E$1,SUM((Data!$B$2:$B$3524=$A15)*(Data!$C$2:$C$3524=K$1)*ROW(Data!$E$2:$E$3524))-1,0,1,1),"")</f>
        <v>2</v>
      </c>
      <c r="L15" s="5" t="str">
        <f t="array" aca="1" ref="L15" ca="1">IFERROR(OFFSET(Data!$E$1,SUM((Data!$B$2:$B$3524=$A15)*(Data!$C$2:$C$3524=L$1)*ROW(Data!$E$2:$E$3524))-1,0,1,1),"")</f>
        <v/>
      </c>
      <c r="M15" s="5" t="str">
        <f t="array" aca="1" ref="M15" ca="1">IFERROR(OFFSET(Data!$E$1,SUM((Data!$B$2:$B$3524=$A15)*(Data!$C$2:$C$3524=M$1)*ROW(Data!$E$2:$E$3524))-1,0,1,1),"")</f>
        <v/>
      </c>
      <c r="N15" s="5" t="str">
        <f t="array" aca="1" ref="N15" ca="1">IFERROR(OFFSET(Data!$E$1,SUM((Data!$B$2:$B$3524=$A15)*(Data!$C$2:$C$3524=N$1)*ROW(Data!$E$2:$E$3524))-1,0,1,1),"")</f>
        <v/>
      </c>
      <c r="O15" s="5">
        <f t="array" aca="1" ref="O15" ca="1">IFERROR(OFFSET(Data!$E$1,SUM((Data!$B$2:$B$3524=$A15)*(Data!$C$2:$C$3524=O$1)*ROW(Data!$E$2:$E$3524))-1,0,1,1),"")</f>
        <v>4</v>
      </c>
      <c r="P15" s="5">
        <f t="array" aca="1" ref="P15" ca="1">IFERROR(OFFSET(Data!$E$1,SUM((Data!$B$2:$B$3524=$A15)*(Data!$C$2:$C$3524=P$1)*ROW(Data!$E$2:$E$3524))-1,0,1,1),"")</f>
        <v>2.2999999999999998</v>
      </c>
      <c r="Q15" s="5" t="str">
        <f t="array" aca="1" ref="Q15" ca="1">IFERROR(OFFSET(Data!$E$1,SUM((Data!$B$2:$B$3524=$A15)*(Data!$C$2:$C$3524=Q$1)*ROW(Data!$E$2:$E$3524))-1,0,1,1),"")</f>
        <v/>
      </c>
      <c r="R15" s="5">
        <f t="array" aca="1" ref="R15" ca="1">IFERROR(OFFSET(Data!$E$1,SUM((Data!$B$2:$B$3524=$A15)*(Data!$C$2:$C$3524=R$1)*ROW(Data!$E$2:$E$3524))-1,0,1,1),"")</f>
        <v>2</v>
      </c>
      <c r="S15" s="5" t="str">
        <f t="array" aca="1" ref="S15" ca="1">IFERROR(OFFSET(Data!$E$1,SUM((Data!$B$2:$B$3524=$A15)*(Data!$C$2:$C$3524=S$1)*ROW(Data!$E$2:$E$3524))-1,0,1,1),"")</f>
        <v/>
      </c>
      <c r="T15" s="5" t="str">
        <f t="array" aca="1" ref="T15" ca="1">IFERROR(OFFSET(Data!$E$1,SUM((Data!$B$2:$B$3524=$A15)*(Data!$C$2:$C$3524=T$1)*ROW(Data!$E$2:$E$3524))-1,0,1,1),"")</f>
        <v/>
      </c>
      <c r="U15" s="5">
        <f t="array" aca="1" ref="U15" ca="1">IFERROR(OFFSET(Data!$E$1,SUM((Data!$B$2:$B$3524=$A15)*(Data!$C$2:$C$3524=U$1)*ROW(Data!$E$2:$E$3524))-1,0,1,1),"")</f>
        <v>2.2999999999999998</v>
      </c>
      <c r="V15" s="5">
        <f t="array" aca="1" ref="V15" ca="1">IFERROR(OFFSET(Data!$E$1,SUM((Data!$B$2:$B$3524=$A15)*(Data!$C$2:$C$3524=V$1)*ROW(Data!$E$2:$E$3524))-1,0,1,1),"")</f>
        <v>3</v>
      </c>
      <c r="W15" s="5">
        <f t="array" aca="1" ref="W15" ca="1">IFERROR(OFFSET(Data!$E$1,SUM((Data!$B$2:$B$3524=$A15)*(Data!$C$2:$C$3524=W$1)*ROW(Data!$E$2:$E$3524))-1,0,1,1),"")</f>
        <v>2</v>
      </c>
      <c r="X15" s="5" t="str">
        <f t="array" aca="1" ref="X15" ca="1">IFERROR(OFFSET(Data!$E$1,SUM((Data!$B$2:$B$3524=$A15)*(Data!$C$2:$C$3524=X$1)*ROW(Data!$E$2:$E$3524))-1,0,1,1),"")</f>
        <v/>
      </c>
      <c r="Y15" s="5">
        <f t="array" aca="1" ref="Y15" ca="1">IFERROR(OFFSET(Data!$E$1,SUM((Data!$B$2:$B$3524=$A15)*(Data!$C$2:$C$3524=Y$1)*ROW(Data!$E$2:$E$3524))-1,0,1,1),"")</f>
        <v>2</v>
      </c>
      <c r="Z15" s="5">
        <f t="array" aca="1" ref="Z15" ca="1">IFERROR(OFFSET(Data!$E$1,SUM((Data!$B$2:$B$3524=$A15)*(Data!$C$2:$C$3524=Z$1)*ROW(Data!$E$2:$E$3524))-1,0,1,1),"")</f>
        <v>3</v>
      </c>
      <c r="AA15" s="5" t="str">
        <f t="array" aca="1" ref="AA15" ca="1">IFERROR(OFFSET(Data!$E$1,SUM((Data!$B$2:$B$3524=$A15)*(Data!$C$2:$C$3524=AA$1)*ROW(Data!$E$2:$E$3524))-1,0,1,1),"")</f>
        <v/>
      </c>
      <c r="AB15" s="5" t="str">
        <f t="array" aca="1" ref="AB15" ca="1">IFERROR(OFFSET(Data!$E$1,SUM((Data!$B$2:$B$3524=$A15)*(Data!$C$2:$C$3524=AB$1)*ROW(Data!$E$2:$E$3524))-1,0,1,1),"")</f>
        <v/>
      </c>
      <c r="AC15" s="5">
        <f t="array" aca="1" ref="AC15" ca="1">IFERROR(OFFSET(Data!$E$1,SUM((Data!$B$2:$B$3524=$A15)*(Data!$C$2:$C$3524=AC$1)*ROW(Data!$E$2:$E$3524))-1,0,1,1),"")</f>
        <v>2</v>
      </c>
      <c r="AD15" s="5" t="str">
        <f t="array" aca="1" ref="AD15" ca="1">IFERROR(OFFSET(Data!$E$1,SUM((Data!$B$2:$B$3524=$A15)*(Data!$C$2:$C$3524=AD$1)*ROW(Data!$E$2:$E$3524))-1,0,1,1),"")</f>
        <v/>
      </c>
      <c r="AE15" s="5">
        <f t="array" aca="1" ref="AE15" ca="1">IFERROR(OFFSET(Data!$E$1,SUM((Data!$B$2:$B$3524=$A15)*(Data!$C$2:$C$3524=AE$1)*ROW(Data!$E$2:$E$3524))-1,0,1,1),"")</f>
        <v>2</v>
      </c>
      <c r="AF15" s="5" t="str">
        <f t="array" aca="1" ref="AF15" ca="1">IFERROR(OFFSET(Data!$E$1,SUM((Data!$B$2:$B$3524=$A15)*(Data!$C$2:$C$3524=AF$1)*ROW(Data!$E$2:$E$3524))-1,0,1,1),"")</f>
        <v/>
      </c>
      <c r="AG15" s="5" t="str">
        <f t="array" aca="1" ref="AG15" ca="1">IFERROR(OFFSET(Data!$E$1,SUM((Data!$B$2:$B$3524=$A15)*(Data!$C$2:$C$3524=AG$1)*ROW(Data!$E$2:$E$3524))-1,0,1,1),"")</f>
        <v/>
      </c>
      <c r="AH15" s="5">
        <f t="array" aca="1" ref="AH15" ca="1">IFERROR(OFFSET(Data!$E$1,SUM((Data!$B$2:$B$3524=$A15)*(Data!$C$2:$C$3524=AH$1)*ROW(Data!$E$2:$E$3524))-1,0,1,1),"")</f>
        <v>2.2999999999999998</v>
      </c>
      <c r="AI15" s="5">
        <f t="array" aca="1" ref="AI15" ca="1">IFERROR(OFFSET(Data!$E$1,SUM((Data!$B$2:$B$3524=$A15)*(Data!$C$2:$C$3524=AI$1)*ROW(Data!$E$2:$E$3524))-1,0,1,1),"")</f>
        <v>2.7</v>
      </c>
      <c r="AJ15" s="5">
        <f t="array" aca="1" ref="AJ15" ca="1">IFERROR(OFFSET(Data!$E$1,SUM((Data!$B$2:$B$3524=$A15)*(Data!$C$2:$C$3524=AJ$1)*ROW(Data!$E$2:$E$3524))-1,0,1,1),"")</f>
        <v>0</v>
      </c>
      <c r="AK15" s="5">
        <f t="array" aca="1" ref="AK15" ca="1">IFERROR(OFFSET(Data!$E$1,SUM((Data!$B$2:$B$3524=$A15)*(Data!$C$2:$C$3524=AK$1)*ROW(Data!$E$2:$E$3524))-1,0,1,1),"")</f>
        <v>2.2999999999999998</v>
      </c>
      <c r="AL15" s="5">
        <f t="array" aca="1" ref="AL15" ca="1">IFERROR(OFFSET(Data!$E$1,SUM((Data!$B$2:$B$3524=$A15)*(Data!$C$2:$C$3524=AL$1)*ROW(Data!$E$2:$E$3524))-1,0,1,1),"")</f>
        <v>3</v>
      </c>
      <c r="AM15" s="5">
        <f t="array" aca="1" ref="AM15" ca="1">IFERROR(OFFSET(Data!$E$1,SUM((Data!$B$2:$B$3524=$A15)*(Data!$C$2:$C$3524=AM$1)*ROW(Data!$E$2:$E$3524))-1,0,1,1),"")</f>
        <v>3.3</v>
      </c>
      <c r="AN15" s="5" t="str">
        <f t="array" aca="1" ref="AN15" ca="1">IFERROR(OFFSET(Data!$E$1,SUM((Data!$B$2:$B$3524=$A15)*(Data!$C$2:$C$3524=AN$1)*ROW(Data!$E$2:$E$3524))-1,0,1,1),"")</f>
        <v/>
      </c>
      <c r="AO15" s="5" t="str">
        <f t="array" aca="1" ref="AO15" ca="1">IFERROR(OFFSET(Data!$E$1,SUM((Data!$B$2:$B$3524=$A15)*(Data!$C$2:$C$3524=AO$1)*ROW(Data!$E$2:$E$3524))-1,0,1,1),"")</f>
        <v/>
      </c>
      <c r="AP15" s="5">
        <f t="array" aca="1" ref="AP15" ca="1">IFERROR(OFFSET(Data!$E$1,SUM((Data!$B$2:$B$3524=$A15)*(Data!$C$2:$C$3524=AP$1)*ROW(Data!$E$2:$E$3524))-1,0,1,1),"")</f>
        <v>3.3</v>
      </c>
      <c r="AQ15" s="5" t="str">
        <f t="array" aca="1" ref="AQ15" ca="1">IFERROR(OFFSET(Data!$E$1,SUM((Data!$B$2:$B$3524=$A15)*(Data!$C$2:$C$3524=AQ$1)*ROW(Data!$E$2:$E$3524))-1,0,1,1),"")</f>
        <v/>
      </c>
      <c r="AR15" s="5" t="str">
        <f t="array" aca="1" ref="AR15" ca="1">IFERROR(OFFSET(Data!$E$1,SUM((Data!$B$2:$B$3524=$A15)*(Data!$C$2:$C$3524=AR$1)*ROW(Data!$E$2:$E$3524))-1,0,1,1),"")</f>
        <v/>
      </c>
      <c r="AS15" s="5">
        <f t="array" aca="1" ref="AS15" ca="1">IFERROR(OFFSET(Data!$E$1,SUM((Data!$B$2:$B$3524=$A15)*(Data!$C$2:$C$3524=AS$1)*ROW(Data!$E$2:$E$3524))-1,0,1,1),"")</f>
        <v>3.3</v>
      </c>
      <c r="AT15" s="5" t="str">
        <f t="array" aca="1" ref="AT15" ca="1">IFERROR(OFFSET(Data!$E$1,SUM((Data!$B$2:$B$3524=$A15)*(Data!$C$2:$C$3524=AT$1)*ROW(Data!$E$2:$E$3524))-1,0,1,1),"")</f>
        <v/>
      </c>
      <c r="AU15" s="5" t="str">
        <f t="array" aca="1" ref="AU15" ca="1">IFERROR(OFFSET(Data!$E$1,SUM((Data!$B$2:$B$3524=$A15)*(Data!$C$2:$C$3524=AU$1)*ROW(Data!$E$2:$E$3524))-1,0,1,1),"")</f>
        <v/>
      </c>
      <c r="AV15" s="5">
        <f t="array" aca="1" ref="AV15" ca="1">IFERROR(OFFSET(Data!$E$1,SUM((Data!$B$2:$B$3524=$A15)*(Data!$C$2:$C$3524=AV$1)*ROW(Data!$E$2:$E$3524))-1,0,1,1),"")</f>
        <v>3</v>
      </c>
      <c r="AW15" s="5">
        <f t="array" aca="1" ref="AW15" ca="1">IFERROR(OFFSET(Data!$E$1,SUM((Data!$B$2:$B$3524=$A15)*(Data!$C$2:$C$3524=AW$1)*ROW(Data!$E$2:$E$3524))-1,0,1,1),"")</f>
        <v>4</v>
      </c>
      <c r="AX15" s="5" t="str">
        <f t="array" aca="1" ref="AX15" ca="1">IFERROR(OFFSET(Data!$E$1,SUM((Data!$B$2:$B$3524=$A15)*(Data!$C$2:$C$3524=AX$1)*ROW(Data!$E$2:$E$3524))-1,0,1,1),"")</f>
        <v/>
      </c>
      <c r="AY15" s="5" t="str">
        <f t="array" aca="1" ref="AY15" ca="1">IFERROR(OFFSET(Data!$E$1,SUM((Data!$B$2:$B$3524=$A15)*(Data!$C$2:$C$3524=AY$1)*ROW(Data!$E$2:$E$3524))-1,0,1,1),"")</f>
        <v/>
      </c>
      <c r="AZ15" s="5" t="str">
        <f t="array" aca="1" ref="AZ15" ca="1">IFERROR(OFFSET(Data!$E$1,SUM((Data!$B$2:$B$3524=$A15)*(Data!$C$2:$C$3524=AZ$1)*ROW(Data!$E$2:$E$3524))-1,0,1,1),"")</f>
        <v/>
      </c>
      <c r="BA15" s="5" t="str">
        <f t="array" aca="1" ref="BA15" ca="1">IFERROR(OFFSET(Data!$E$1,SUM((Data!$B$2:$B$3524=$A15)*(Data!$C$2:$C$3524=BA$1)*ROW(Data!$E$2:$E$3524))-1,0,1,1),"")</f>
        <v/>
      </c>
      <c r="BB15" s="5" t="str">
        <f t="array" aca="1" ref="BB15" ca="1">IFERROR(OFFSET(Data!$E$1,SUM((Data!$B$2:$B$3524=$A15)*(Data!$C$2:$C$3524=BB$1)*ROW(Data!$E$2:$E$3524))-1,0,1,1),"")</f>
        <v/>
      </c>
      <c r="BC15" s="5" t="str">
        <f t="array" aca="1" ref="BC15" ca="1">IFERROR(OFFSET(Data!$E$1,SUM((Data!$B$2:$B$3524=$A15)*(Data!$C$2:$C$3524=BC$1)*ROW(Data!$E$2:$E$3524))-1,0,1,1),"")</f>
        <v/>
      </c>
      <c r="BD15" s="5">
        <f t="array" aca="1" ref="BD15" ca="1">IFERROR(OFFSET(Data!$E$1,SUM((Data!$B$2:$B$3524=$A15)*(Data!$C$2:$C$3524=BD$1)*ROW(Data!$E$2:$E$3524))-1,0,1,1),"")</f>
        <v>3</v>
      </c>
      <c r="BE15" s="5" t="str">
        <f t="array" aca="1" ref="BE15" ca="1">IFERROR(OFFSET(Data!$E$1,SUM((Data!$B$2:$B$3524=$A15)*(Data!$C$2:$C$3524=BE$1)*ROW(Data!$E$2:$E$3524))-1,0,1,1),"")</f>
        <v/>
      </c>
      <c r="BF15" s="5">
        <f t="array" aca="1" ref="BF15" ca="1">IFERROR(OFFSET(Data!$E$1,SUM((Data!$B$2:$B$3524=$A15)*(Data!$C$2:$C$3524=BF$1)*ROW(Data!$E$2:$E$3524))-1,0,1,1),"")</f>
        <v>3</v>
      </c>
      <c r="BG15" s="5">
        <f t="array" aca="1" ref="BG15" ca="1">IFERROR(OFFSET(Data!$E$1,SUM((Data!$B$2:$B$3524=$A15)*(Data!$C$2:$C$3524=BG$1)*ROW(Data!$E$2:$E$3524))-1,0,1,1),"")</f>
        <v>3.3</v>
      </c>
      <c r="BH15" s="5" t="str">
        <f t="array" aca="1" ref="BH15" ca="1">IFERROR(OFFSET(Data!$E$1,SUM((Data!$B$2:$B$3524=$A15)*(Data!$C$2:$C$3524=BH$1)*ROW(Data!$E$2:$E$3524))-1,0,1,1),"")</f>
        <v/>
      </c>
      <c r="BI15" s="5">
        <f t="array" aca="1" ref="BI15" ca="1">IFERROR(OFFSET(Data!$E$1,SUM((Data!$B$2:$B$3524=$A15)*(Data!$C$2:$C$3524=BI$1)*ROW(Data!$E$2:$E$3524))-1,0,1,1),"")</f>
        <v>3.3</v>
      </c>
      <c r="BJ15" s="5" t="str">
        <f t="array" aca="1" ref="BJ15" ca="1">IFERROR(OFFSET(Data!$E$1,SUM((Data!$B$2:$B$3524=$A15)*(Data!$C$2:$C$3524=BJ$1)*ROW(Data!$E$2:$E$3524))-1,0,1,1),"")</f>
        <v/>
      </c>
      <c r="BK15" s="5" t="str">
        <f t="array" aca="1" ref="BK15" ca="1">IFERROR(OFFSET(Data!$E$1,SUM((Data!$B$2:$B$3524=$A15)*(Data!$C$2:$C$3524=BK$1)*ROW(Data!$E$2:$E$3524))-1,0,1,1),"")</f>
        <v/>
      </c>
      <c r="BL15" s="5">
        <f t="array" aca="1" ref="BL15" ca="1">IFERROR(OFFSET(Data!$E$1,SUM((Data!$B$2:$B$3524=$A15)*(Data!$C$2:$C$3524=BL$1)*ROW(Data!$E$2:$E$3524))-1,0,1,1),"")</f>
        <v>2</v>
      </c>
      <c r="BM15" s="5" t="str">
        <f t="array" aca="1" ref="BM15" ca="1">IFERROR(OFFSET(Data!$E$1,SUM((Data!$B$2:$B$3524=$A15)*(Data!$C$2:$C$3524=BM$1)*ROW(Data!$E$2:$E$3524))-1,0,1,1),"")</f>
        <v/>
      </c>
      <c r="BN15" s="5" t="str">
        <f t="array" aca="1" ref="BN15" ca="1">IFERROR(OFFSET(Data!$E$1,SUM((Data!$B$2:$B$3524=$A15)*(Data!$C$2:$C$3524=BN$1)*ROW(Data!$E$2:$E$3524))-1,0,1,1),"")</f>
        <v/>
      </c>
      <c r="BO15" s="5">
        <f t="array" aca="1" ref="BO15" ca="1">IFERROR(OFFSET(Data!$E$1,SUM((Data!$B$2:$B$3524=$A15)*(Data!$C$2:$C$3524=BO$1)*ROW(Data!$E$2:$E$3524))-1,0,1,1),"")</f>
        <v>3</v>
      </c>
      <c r="BP15" s="5" t="str">
        <f t="array" aca="1" ref="BP15" ca="1">IFERROR(OFFSET(Data!$E$1,SUM((Data!$B$2:$B$3524=$A15)*(Data!$C$2:$C$3524=BP$1)*ROW(Data!$E$2:$E$3524))-1,0,1,1),"")</f>
        <v/>
      </c>
      <c r="BQ15" s="5">
        <f t="array" aca="1" ref="BQ15" ca="1">IFERROR(OFFSET(Data!$E$1,SUM((Data!$B$2:$B$3524=$A15)*(Data!$C$2:$C$3524=BQ$1)*ROW(Data!$E$2:$E$3524))-1,0,1,1),"")</f>
        <v>1.7</v>
      </c>
      <c r="BR15" s="5" t="str">
        <f t="array" aca="1" ref="BR15" ca="1">IFERROR(OFFSET(Data!$E$1,SUM((Data!$B$2:$B$3524=$A15)*(Data!$C$2:$C$3524=BR$1)*ROW(Data!$E$2:$E$3524))-1,0,1,1),"")</f>
        <v/>
      </c>
      <c r="BS15" s="5" t="str">
        <f t="array" aca="1" ref="BS15" ca="1">IFERROR(OFFSET(Data!$E$1,SUM((Data!$B$2:$B$3524=$A15)*(Data!$C$2:$C$3524=BS$1)*ROW(Data!$E$2:$E$3524))-1,0,1,1),"")</f>
        <v/>
      </c>
      <c r="BT15" s="5">
        <f t="array" aca="1" ref="BT15" ca="1">IFERROR(OFFSET(Data!$E$1,SUM((Data!$B$2:$B$3524=$A15)*(Data!$C$2:$C$3524=BT$1)*ROW(Data!$E$2:$E$3524))-1,0,1,1),"")</f>
        <v>2.7</v>
      </c>
      <c r="BU15" s="5" t="str">
        <f t="array" aca="1" ref="BU15" ca="1">IFERROR(OFFSET(Data!$E$1,SUM((Data!$B$2:$B$3524=$A15)*(Data!$C$2:$C$3524=BU$1)*ROW(Data!$E$2:$E$3524))-1,0,1,1),"")</f>
        <v/>
      </c>
      <c r="BV15" s="5">
        <f t="array" aca="1" ref="BV15" ca="1">IFERROR(OFFSET(Data!$E$1,SUM((Data!$B$2:$B$3524=$A15)*(Data!$C$2:$C$3524=BV$1)*ROW(Data!$E$2:$E$3524))-1,0,1,1),"")</f>
        <v>3.3</v>
      </c>
      <c r="BW15" s="5" t="str">
        <f t="array" aca="1" ref="BW15" ca="1">IFERROR(OFFSET(Data!$E$1,SUM((Data!$B$2:$B$3524=$A15)*(Data!$C$2:$C$3524=BW$1)*ROW(Data!$E$2:$E$3524))-1,0,1,1),"")</f>
        <v/>
      </c>
      <c r="BX15" s="6" t="str">
        <f t="array" aca="1" ref="BX15" ca="1">IFERROR(OFFSET(Data!$E$1,SUM((Data!$B$2:$B$3524=$A15)*(Data!$C$2:$C$3524=BX$1)*ROW(Data!$E$2:$E$3524))-1,0,1,1),"")</f>
        <v/>
      </c>
    </row>
    <row r="16" spans="1:76" x14ac:dyDescent="0.25">
      <c r="A16" s="4" t="s">
        <v>89</v>
      </c>
      <c r="B16" s="13">
        <f t="array" aca="1" ref="B16" ca="1">IFERROR(OFFSET(Data!$E$1,SUM((Data!$B$2:$B$3524=$A16)*(Data!$C$2:$C$3524=B$1)*ROW(Data!$E$2:$E$3524))-1,0,1,1),"")</f>
        <v>3</v>
      </c>
      <c r="C16" s="5" t="str">
        <f t="array" aca="1" ref="C16" ca="1">IFERROR(OFFSET(Data!$E$1,SUM((Data!$B$2:$B$3524=$A16)*(Data!$C$2:$C$3524=C$1)*ROW(Data!$E$2:$E$3524))-1,0,1,1),"")</f>
        <v/>
      </c>
      <c r="D16" s="5">
        <f t="array" aca="1" ref="D16" ca="1">IFERROR(OFFSET(Data!$E$1,SUM((Data!$B$2:$B$3524=$A16)*(Data!$C$2:$C$3524=D$1)*ROW(Data!$E$2:$E$3524))-1,0,1,1),"")</f>
        <v>2</v>
      </c>
      <c r="E16" s="5">
        <f t="array" aca="1" ref="E16" ca="1">IFERROR(OFFSET(Data!$E$1,SUM((Data!$B$2:$B$3524=$A16)*(Data!$C$2:$C$3524=E$1)*ROW(Data!$E$2:$E$3524))-1,0,1,1),"")</f>
        <v>2</v>
      </c>
      <c r="F16" s="5" t="str">
        <f t="array" aca="1" ref="F16" ca="1">IFERROR(OFFSET(Data!$E$1,SUM((Data!$B$2:$B$3524=$A16)*(Data!$C$2:$C$3524=F$1)*ROW(Data!$E$2:$E$3524))-1,0,1,1),"")</f>
        <v/>
      </c>
      <c r="G16" s="5">
        <f t="array" aca="1" ref="G16" ca="1">IFERROR(OFFSET(Data!$E$1,SUM((Data!$B$2:$B$3524=$A16)*(Data!$C$2:$C$3524=G$1)*ROW(Data!$E$2:$E$3524))-1,0,1,1),"")</f>
        <v>2.2999999999999998</v>
      </c>
      <c r="H16" s="5">
        <f t="array" aca="1" ref="H16" ca="1">IFERROR(OFFSET(Data!$E$1,SUM((Data!$B$2:$B$3524=$A16)*(Data!$C$2:$C$3524=H$1)*ROW(Data!$E$2:$E$3524))-1,0,1,1),"")</f>
        <v>0</v>
      </c>
      <c r="I16" s="5" t="str">
        <f t="array" aca="1" ref="I16" ca="1">IFERROR(OFFSET(Data!$E$1,SUM((Data!$B$2:$B$3524=$A16)*(Data!$C$2:$C$3524=I$1)*ROW(Data!$E$2:$E$3524))-1,0,1,1),"")</f>
        <v/>
      </c>
      <c r="J16" s="5" t="str">
        <f t="array" aca="1" ref="J16" ca="1">IFERROR(OFFSET(Data!$E$1,SUM((Data!$B$2:$B$3524=$A16)*(Data!$C$2:$C$3524=J$1)*ROW(Data!$E$2:$E$3524))-1,0,1,1),"")</f>
        <v/>
      </c>
      <c r="K16" s="5">
        <f t="array" aca="1" ref="K16" ca="1">IFERROR(OFFSET(Data!$E$1,SUM((Data!$B$2:$B$3524=$A16)*(Data!$C$2:$C$3524=K$1)*ROW(Data!$E$2:$E$3524))-1,0,1,1),"")</f>
        <v>2</v>
      </c>
      <c r="L16" s="5" t="str">
        <f t="array" aca="1" ref="L16" ca="1">IFERROR(OFFSET(Data!$E$1,SUM((Data!$B$2:$B$3524=$A16)*(Data!$C$2:$C$3524=L$1)*ROW(Data!$E$2:$E$3524))-1,0,1,1),"")</f>
        <v/>
      </c>
      <c r="M16" s="5" t="str">
        <f t="array" aca="1" ref="M16" ca="1">IFERROR(OFFSET(Data!$E$1,SUM((Data!$B$2:$B$3524=$A16)*(Data!$C$2:$C$3524=M$1)*ROW(Data!$E$2:$E$3524))-1,0,1,1),"")</f>
        <v/>
      </c>
      <c r="N16" s="5" t="str">
        <f t="array" aca="1" ref="N16" ca="1">IFERROR(OFFSET(Data!$E$1,SUM((Data!$B$2:$B$3524=$A16)*(Data!$C$2:$C$3524=N$1)*ROW(Data!$E$2:$E$3524))-1,0,1,1),"")</f>
        <v/>
      </c>
      <c r="O16" s="5">
        <f t="array" aca="1" ref="O16" ca="1">IFERROR(OFFSET(Data!$E$1,SUM((Data!$B$2:$B$3524=$A16)*(Data!$C$2:$C$3524=O$1)*ROW(Data!$E$2:$E$3524))-1,0,1,1),"")</f>
        <v>4</v>
      </c>
      <c r="P16" s="5">
        <f t="array" aca="1" ref="P16" ca="1">IFERROR(OFFSET(Data!$E$1,SUM((Data!$B$2:$B$3524=$A16)*(Data!$C$2:$C$3524=P$1)*ROW(Data!$E$2:$E$3524))-1,0,1,1),"")</f>
        <v>1.7</v>
      </c>
      <c r="Q16" s="5" t="str">
        <f t="array" aca="1" ref="Q16" ca="1">IFERROR(OFFSET(Data!$E$1,SUM((Data!$B$2:$B$3524=$A16)*(Data!$C$2:$C$3524=Q$1)*ROW(Data!$E$2:$E$3524))-1,0,1,1),"")</f>
        <v/>
      </c>
      <c r="R16" s="5">
        <f t="array" aca="1" ref="R16" ca="1">IFERROR(OFFSET(Data!$E$1,SUM((Data!$B$2:$B$3524=$A16)*(Data!$C$2:$C$3524=R$1)*ROW(Data!$E$2:$E$3524))-1,0,1,1),"")</f>
        <v>3.7</v>
      </c>
      <c r="S16" s="5" t="str">
        <f t="array" aca="1" ref="S16" ca="1">IFERROR(OFFSET(Data!$E$1,SUM((Data!$B$2:$B$3524=$A16)*(Data!$C$2:$C$3524=S$1)*ROW(Data!$E$2:$E$3524))-1,0,1,1),"")</f>
        <v/>
      </c>
      <c r="T16" s="5" t="str">
        <f t="array" aca="1" ref="T16" ca="1">IFERROR(OFFSET(Data!$E$1,SUM((Data!$B$2:$B$3524=$A16)*(Data!$C$2:$C$3524=T$1)*ROW(Data!$E$2:$E$3524))-1,0,1,1),"")</f>
        <v/>
      </c>
      <c r="U16" s="5">
        <f t="array" aca="1" ref="U16" ca="1">IFERROR(OFFSET(Data!$E$1,SUM((Data!$B$2:$B$3524=$A16)*(Data!$C$2:$C$3524=U$1)*ROW(Data!$E$2:$E$3524))-1,0,1,1),"")</f>
        <v>0</v>
      </c>
      <c r="V16" s="5">
        <f t="array" aca="1" ref="V16" ca="1">IFERROR(OFFSET(Data!$E$1,SUM((Data!$B$2:$B$3524=$A16)*(Data!$C$2:$C$3524=V$1)*ROW(Data!$E$2:$E$3524))-1,0,1,1),"")</f>
        <v>2.7</v>
      </c>
      <c r="W16" s="5">
        <f t="array" aca="1" ref="W16" ca="1">IFERROR(OFFSET(Data!$E$1,SUM((Data!$B$2:$B$3524=$A16)*(Data!$C$2:$C$3524=W$1)*ROW(Data!$E$2:$E$3524))-1,0,1,1),"")</f>
        <v>2</v>
      </c>
      <c r="X16" s="5" t="str">
        <f t="array" aca="1" ref="X16" ca="1">IFERROR(OFFSET(Data!$E$1,SUM((Data!$B$2:$B$3524=$A16)*(Data!$C$2:$C$3524=X$1)*ROW(Data!$E$2:$E$3524))-1,0,1,1),"")</f>
        <v/>
      </c>
      <c r="Y16" s="5">
        <f t="array" aca="1" ref="Y16" ca="1">IFERROR(OFFSET(Data!$E$1,SUM((Data!$B$2:$B$3524=$A16)*(Data!$C$2:$C$3524=Y$1)*ROW(Data!$E$2:$E$3524))-1,0,1,1),"")</f>
        <v>3</v>
      </c>
      <c r="Z16" s="5">
        <f t="array" aca="1" ref="Z16" ca="1">IFERROR(OFFSET(Data!$E$1,SUM((Data!$B$2:$B$3524=$A16)*(Data!$C$2:$C$3524=Z$1)*ROW(Data!$E$2:$E$3524))-1,0,1,1),"")</f>
        <v>3.3</v>
      </c>
      <c r="AA16" s="5" t="str">
        <f t="array" aca="1" ref="AA16" ca="1">IFERROR(OFFSET(Data!$E$1,SUM((Data!$B$2:$B$3524=$A16)*(Data!$C$2:$C$3524=AA$1)*ROW(Data!$E$2:$E$3524))-1,0,1,1),"")</f>
        <v/>
      </c>
      <c r="AB16" s="5" t="str">
        <f t="array" aca="1" ref="AB16" ca="1">IFERROR(OFFSET(Data!$E$1,SUM((Data!$B$2:$B$3524=$A16)*(Data!$C$2:$C$3524=AB$1)*ROW(Data!$E$2:$E$3524))-1,0,1,1),"")</f>
        <v/>
      </c>
      <c r="AC16" s="5">
        <f t="array" aca="1" ref="AC16" ca="1">IFERROR(OFFSET(Data!$E$1,SUM((Data!$B$2:$B$3524=$A16)*(Data!$C$2:$C$3524=AC$1)*ROW(Data!$E$2:$E$3524))-1,0,1,1),"")</f>
        <v>2.7</v>
      </c>
      <c r="AD16" s="5" t="str">
        <f t="array" aca="1" ref="AD16" ca="1">IFERROR(OFFSET(Data!$E$1,SUM((Data!$B$2:$B$3524=$A16)*(Data!$C$2:$C$3524=AD$1)*ROW(Data!$E$2:$E$3524))-1,0,1,1),"")</f>
        <v/>
      </c>
      <c r="AE16" s="5">
        <f t="array" aca="1" ref="AE16" ca="1">IFERROR(OFFSET(Data!$E$1,SUM((Data!$B$2:$B$3524=$A16)*(Data!$C$2:$C$3524=AE$1)*ROW(Data!$E$2:$E$3524))-1,0,1,1),"")</f>
        <v>2.2999999999999998</v>
      </c>
      <c r="AF16" s="5" t="str">
        <f t="array" aca="1" ref="AF16" ca="1">IFERROR(OFFSET(Data!$E$1,SUM((Data!$B$2:$B$3524=$A16)*(Data!$C$2:$C$3524=AF$1)*ROW(Data!$E$2:$E$3524))-1,0,1,1),"")</f>
        <v/>
      </c>
      <c r="AG16" s="5" t="str">
        <f t="array" aca="1" ref="AG16" ca="1">IFERROR(OFFSET(Data!$E$1,SUM((Data!$B$2:$B$3524=$A16)*(Data!$C$2:$C$3524=AG$1)*ROW(Data!$E$2:$E$3524))-1,0,1,1),"")</f>
        <v/>
      </c>
      <c r="AH16" s="5">
        <f t="array" aca="1" ref="AH16" ca="1">IFERROR(OFFSET(Data!$E$1,SUM((Data!$B$2:$B$3524=$A16)*(Data!$C$2:$C$3524=AH$1)*ROW(Data!$E$2:$E$3524))-1,0,1,1),"")</f>
        <v>3</v>
      </c>
      <c r="AI16" s="5">
        <f t="array" aca="1" ref="AI16" ca="1">IFERROR(OFFSET(Data!$E$1,SUM((Data!$B$2:$B$3524=$A16)*(Data!$C$2:$C$3524=AI$1)*ROW(Data!$E$2:$E$3524))-1,0,1,1),"")</f>
        <v>2.2999999999999998</v>
      </c>
      <c r="AJ16" s="5">
        <f t="array" aca="1" ref="AJ16" ca="1">IFERROR(OFFSET(Data!$E$1,SUM((Data!$B$2:$B$3524=$A16)*(Data!$C$2:$C$3524=AJ$1)*ROW(Data!$E$2:$E$3524))-1,0,1,1),"")</f>
        <v>0</v>
      </c>
      <c r="AK16" s="5">
        <f t="array" aca="1" ref="AK16" ca="1">IFERROR(OFFSET(Data!$E$1,SUM((Data!$B$2:$B$3524=$A16)*(Data!$C$2:$C$3524=AK$1)*ROW(Data!$E$2:$E$3524))-1,0,1,1),"")</f>
        <v>2.7</v>
      </c>
      <c r="AL16" s="5">
        <f t="array" aca="1" ref="AL16" ca="1">IFERROR(OFFSET(Data!$E$1,SUM((Data!$B$2:$B$3524=$A16)*(Data!$C$2:$C$3524=AL$1)*ROW(Data!$E$2:$E$3524))-1,0,1,1),"")</f>
        <v>2.7</v>
      </c>
      <c r="AM16" s="5">
        <f t="array" aca="1" ref="AM16" ca="1">IFERROR(OFFSET(Data!$E$1,SUM((Data!$B$2:$B$3524=$A16)*(Data!$C$2:$C$3524=AM$1)*ROW(Data!$E$2:$E$3524))-1,0,1,1),"")</f>
        <v>3.3</v>
      </c>
      <c r="AN16" s="5" t="str">
        <f t="array" aca="1" ref="AN16" ca="1">IFERROR(OFFSET(Data!$E$1,SUM((Data!$B$2:$B$3524=$A16)*(Data!$C$2:$C$3524=AN$1)*ROW(Data!$E$2:$E$3524))-1,0,1,1),"")</f>
        <v/>
      </c>
      <c r="AO16" s="5" t="str">
        <f t="array" aca="1" ref="AO16" ca="1">IFERROR(OFFSET(Data!$E$1,SUM((Data!$B$2:$B$3524=$A16)*(Data!$C$2:$C$3524=AO$1)*ROW(Data!$E$2:$E$3524))-1,0,1,1),"")</f>
        <v/>
      </c>
      <c r="AP16" s="5">
        <f t="array" aca="1" ref="AP16" ca="1">IFERROR(OFFSET(Data!$E$1,SUM((Data!$B$2:$B$3524=$A16)*(Data!$C$2:$C$3524=AP$1)*ROW(Data!$E$2:$E$3524))-1,0,1,1),"")</f>
        <v>3</v>
      </c>
      <c r="AQ16" s="5" t="str">
        <f t="array" aca="1" ref="AQ16" ca="1">IFERROR(OFFSET(Data!$E$1,SUM((Data!$B$2:$B$3524=$A16)*(Data!$C$2:$C$3524=AQ$1)*ROW(Data!$E$2:$E$3524))-1,0,1,1),"")</f>
        <v/>
      </c>
      <c r="AR16" s="5" t="str">
        <f t="array" aca="1" ref="AR16" ca="1">IFERROR(OFFSET(Data!$E$1,SUM((Data!$B$2:$B$3524=$A16)*(Data!$C$2:$C$3524=AR$1)*ROW(Data!$E$2:$E$3524))-1,0,1,1),"")</f>
        <v/>
      </c>
      <c r="AS16" s="5">
        <f t="array" aca="1" ref="AS16" ca="1">IFERROR(OFFSET(Data!$E$1,SUM((Data!$B$2:$B$3524=$A16)*(Data!$C$2:$C$3524=AS$1)*ROW(Data!$E$2:$E$3524))-1,0,1,1),"")</f>
        <v>2.7</v>
      </c>
      <c r="AT16" s="5" t="str">
        <f t="array" aca="1" ref="AT16" ca="1">IFERROR(OFFSET(Data!$E$1,SUM((Data!$B$2:$B$3524=$A16)*(Data!$C$2:$C$3524=AT$1)*ROW(Data!$E$2:$E$3524))-1,0,1,1),"")</f>
        <v/>
      </c>
      <c r="AU16" s="5" t="str">
        <f t="array" aca="1" ref="AU16" ca="1">IFERROR(OFFSET(Data!$E$1,SUM((Data!$B$2:$B$3524=$A16)*(Data!$C$2:$C$3524=AU$1)*ROW(Data!$E$2:$E$3524))-1,0,1,1),"")</f>
        <v/>
      </c>
      <c r="AV16" s="5">
        <f t="array" aca="1" ref="AV16" ca="1">IFERROR(OFFSET(Data!$E$1,SUM((Data!$B$2:$B$3524=$A16)*(Data!$C$2:$C$3524=AV$1)*ROW(Data!$E$2:$E$3524))-1,0,1,1),"")</f>
        <v>1.7</v>
      </c>
      <c r="AW16" s="5">
        <f t="array" aca="1" ref="AW16" ca="1">IFERROR(OFFSET(Data!$E$1,SUM((Data!$B$2:$B$3524=$A16)*(Data!$C$2:$C$3524=AW$1)*ROW(Data!$E$2:$E$3524))-1,0,1,1),"")</f>
        <v>3.7</v>
      </c>
      <c r="AX16" s="5" t="str">
        <f t="array" aca="1" ref="AX16" ca="1">IFERROR(OFFSET(Data!$E$1,SUM((Data!$B$2:$B$3524=$A16)*(Data!$C$2:$C$3524=AX$1)*ROW(Data!$E$2:$E$3524))-1,0,1,1),"")</f>
        <v/>
      </c>
      <c r="AY16" s="5" t="str">
        <f t="array" aca="1" ref="AY16" ca="1">IFERROR(OFFSET(Data!$E$1,SUM((Data!$B$2:$B$3524=$A16)*(Data!$C$2:$C$3524=AY$1)*ROW(Data!$E$2:$E$3524))-1,0,1,1),"")</f>
        <v/>
      </c>
      <c r="AZ16" s="5" t="str">
        <f t="array" aca="1" ref="AZ16" ca="1">IFERROR(OFFSET(Data!$E$1,SUM((Data!$B$2:$B$3524=$A16)*(Data!$C$2:$C$3524=AZ$1)*ROW(Data!$E$2:$E$3524))-1,0,1,1),"")</f>
        <v/>
      </c>
      <c r="BA16" s="5" t="str">
        <f t="array" aca="1" ref="BA16" ca="1">IFERROR(OFFSET(Data!$E$1,SUM((Data!$B$2:$B$3524=$A16)*(Data!$C$2:$C$3524=BA$1)*ROW(Data!$E$2:$E$3524))-1,0,1,1),"")</f>
        <v/>
      </c>
      <c r="BB16" s="5" t="str">
        <f t="array" aca="1" ref="BB16" ca="1">IFERROR(OFFSET(Data!$E$1,SUM((Data!$B$2:$B$3524=$A16)*(Data!$C$2:$C$3524=BB$1)*ROW(Data!$E$2:$E$3524))-1,0,1,1),"")</f>
        <v/>
      </c>
      <c r="BC16" s="5" t="str">
        <f t="array" aca="1" ref="BC16" ca="1">IFERROR(OFFSET(Data!$E$1,SUM((Data!$B$2:$B$3524=$A16)*(Data!$C$2:$C$3524=BC$1)*ROW(Data!$E$2:$E$3524))-1,0,1,1),"")</f>
        <v/>
      </c>
      <c r="BD16" s="5">
        <f t="array" aca="1" ref="BD16" ca="1">IFERROR(OFFSET(Data!$E$1,SUM((Data!$B$2:$B$3524=$A16)*(Data!$C$2:$C$3524=BD$1)*ROW(Data!$E$2:$E$3524))-1,0,1,1),"")</f>
        <v>2.7</v>
      </c>
      <c r="BE16" s="5" t="str">
        <f t="array" aca="1" ref="BE16" ca="1">IFERROR(OFFSET(Data!$E$1,SUM((Data!$B$2:$B$3524=$A16)*(Data!$C$2:$C$3524=BE$1)*ROW(Data!$E$2:$E$3524))-1,0,1,1),"")</f>
        <v/>
      </c>
      <c r="BF16" s="5">
        <f t="array" aca="1" ref="BF16" ca="1">IFERROR(OFFSET(Data!$E$1,SUM((Data!$B$2:$B$3524=$A16)*(Data!$C$2:$C$3524=BF$1)*ROW(Data!$E$2:$E$3524))-1,0,1,1),"")</f>
        <v>2</v>
      </c>
      <c r="BG16" s="5">
        <f t="array" aca="1" ref="BG16" ca="1">IFERROR(OFFSET(Data!$E$1,SUM((Data!$B$2:$B$3524=$A16)*(Data!$C$2:$C$3524=BG$1)*ROW(Data!$E$2:$E$3524))-1,0,1,1),"")</f>
        <v>4</v>
      </c>
      <c r="BH16" s="5" t="str">
        <f t="array" aca="1" ref="BH16" ca="1">IFERROR(OFFSET(Data!$E$1,SUM((Data!$B$2:$B$3524=$A16)*(Data!$C$2:$C$3524=BH$1)*ROW(Data!$E$2:$E$3524))-1,0,1,1),"")</f>
        <v/>
      </c>
      <c r="BI16" s="5">
        <f t="array" aca="1" ref="BI16" ca="1">IFERROR(OFFSET(Data!$E$1,SUM((Data!$B$2:$B$3524=$A16)*(Data!$C$2:$C$3524=BI$1)*ROW(Data!$E$2:$E$3524))-1,0,1,1),"")</f>
        <v>2.2999999999999998</v>
      </c>
      <c r="BJ16" s="5" t="str">
        <f t="array" aca="1" ref="BJ16" ca="1">IFERROR(OFFSET(Data!$E$1,SUM((Data!$B$2:$B$3524=$A16)*(Data!$C$2:$C$3524=BJ$1)*ROW(Data!$E$2:$E$3524))-1,0,1,1),"")</f>
        <v/>
      </c>
      <c r="BK16" s="5" t="str">
        <f t="array" aca="1" ref="BK16" ca="1">IFERROR(OFFSET(Data!$E$1,SUM((Data!$B$2:$B$3524=$A16)*(Data!$C$2:$C$3524=BK$1)*ROW(Data!$E$2:$E$3524))-1,0,1,1),"")</f>
        <v/>
      </c>
      <c r="BL16" s="5">
        <f t="array" aca="1" ref="BL16" ca="1">IFERROR(OFFSET(Data!$E$1,SUM((Data!$B$2:$B$3524=$A16)*(Data!$C$2:$C$3524=BL$1)*ROW(Data!$E$2:$E$3524))-1,0,1,1),"")</f>
        <v>1.7</v>
      </c>
      <c r="BM16" s="5" t="str">
        <f t="array" aca="1" ref="BM16" ca="1">IFERROR(OFFSET(Data!$E$1,SUM((Data!$B$2:$B$3524=$A16)*(Data!$C$2:$C$3524=BM$1)*ROW(Data!$E$2:$E$3524))-1,0,1,1),"")</f>
        <v/>
      </c>
      <c r="BN16" s="5" t="str">
        <f t="array" aca="1" ref="BN16" ca="1">IFERROR(OFFSET(Data!$E$1,SUM((Data!$B$2:$B$3524=$A16)*(Data!$C$2:$C$3524=BN$1)*ROW(Data!$E$2:$E$3524))-1,0,1,1),"")</f>
        <v/>
      </c>
      <c r="BO16" s="5">
        <f t="array" aca="1" ref="BO16" ca="1">IFERROR(OFFSET(Data!$E$1,SUM((Data!$B$2:$B$3524=$A16)*(Data!$C$2:$C$3524=BO$1)*ROW(Data!$E$2:$E$3524))-1,0,1,1),"")</f>
        <v>1</v>
      </c>
      <c r="BP16" s="5" t="str">
        <f t="array" aca="1" ref="BP16" ca="1">IFERROR(OFFSET(Data!$E$1,SUM((Data!$B$2:$B$3524=$A16)*(Data!$C$2:$C$3524=BP$1)*ROW(Data!$E$2:$E$3524))-1,0,1,1),"")</f>
        <v/>
      </c>
      <c r="BQ16" s="5">
        <f t="array" aca="1" ref="BQ16" ca="1">IFERROR(OFFSET(Data!$E$1,SUM((Data!$B$2:$B$3524=$A16)*(Data!$C$2:$C$3524=BQ$1)*ROW(Data!$E$2:$E$3524))-1,0,1,1),"")</f>
        <v>2.2999999999999998</v>
      </c>
      <c r="BR16" s="5" t="str">
        <f t="array" aca="1" ref="BR16" ca="1">IFERROR(OFFSET(Data!$E$1,SUM((Data!$B$2:$B$3524=$A16)*(Data!$C$2:$C$3524=BR$1)*ROW(Data!$E$2:$E$3524))-1,0,1,1),"")</f>
        <v/>
      </c>
      <c r="BS16" s="5" t="str">
        <f t="array" aca="1" ref="BS16" ca="1">IFERROR(OFFSET(Data!$E$1,SUM((Data!$B$2:$B$3524=$A16)*(Data!$C$2:$C$3524=BS$1)*ROW(Data!$E$2:$E$3524))-1,0,1,1),"")</f>
        <v/>
      </c>
      <c r="BT16" s="5">
        <f t="array" aca="1" ref="BT16" ca="1">IFERROR(OFFSET(Data!$E$1,SUM((Data!$B$2:$B$3524=$A16)*(Data!$C$2:$C$3524=BT$1)*ROW(Data!$E$2:$E$3524))-1,0,1,1),"")</f>
        <v>3.3</v>
      </c>
      <c r="BU16" s="5" t="str">
        <f t="array" aca="1" ref="BU16" ca="1">IFERROR(OFFSET(Data!$E$1,SUM((Data!$B$2:$B$3524=$A16)*(Data!$C$2:$C$3524=BU$1)*ROW(Data!$E$2:$E$3524))-1,0,1,1),"")</f>
        <v/>
      </c>
      <c r="BV16" s="5">
        <f t="array" aca="1" ref="BV16" ca="1">IFERROR(OFFSET(Data!$E$1,SUM((Data!$B$2:$B$3524=$A16)*(Data!$C$2:$C$3524=BV$1)*ROW(Data!$E$2:$E$3524))-1,0,1,1),"")</f>
        <v>3.3</v>
      </c>
      <c r="BW16" s="5" t="str">
        <f t="array" aca="1" ref="BW16" ca="1">IFERROR(OFFSET(Data!$E$1,SUM((Data!$B$2:$B$3524=$A16)*(Data!$C$2:$C$3524=BW$1)*ROW(Data!$E$2:$E$3524))-1,0,1,1),"")</f>
        <v/>
      </c>
      <c r="BX16" s="6" t="str">
        <f t="array" aca="1" ref="BX16" ca="1">IFERROR(OFFSET(Data!$E$1,SUM((Data!$B$2:$B$3524=$A16)*(Data!$C$2:$C$3524=BX$1)*ROW(Data!$E$2:$E$3524))-1,0,1,1),"")</f>
        <v/>
      </c>
    </row>
    <row r="17" spans="1:76" x14ac:dyDescent="0.25">
      <c r="A17" s="4" t="s">
        <v>90</v>
      </c>
      <c r="B17" s="13">
        <f t="array" aca="1" ref="B17" ca="1">IFERROR(OFFSET(Data!$E$1,SUM((Data!$B$2:$B$3524=$A17)*(Data!$C$2:$C$3524=B$1)*ROW(Data!$E$2:$E$3524))-1,0,1,1),"")</f>
        <v>4</v>
      </c>
      <c r="C17" s="5" t="str">
        <f t="array" aca="1" ref="C17" ca="1">IFERROR(OFFSET(Data!$E$1,SUM((Data!$B$2:$B$3524=$A17)*(Data!$C$2:$C$3524=C$1)*ROW(Data!$E$2:$E$3524))-1,0,1,1),"")</f>
        <v/>
      </c>
      <c r="D17" s="5">
        <f t="array" aca="1" ref="D17" ca="1">IFERROR(OFFSET(Data!$E$1,SUM((Data!$B$2:$B$3524=$A17)*(Data!$C$2:$C$3524=D$1)*ROW(Data!$E$2:$E$3524))-1,0,1,1),"")</f>
        <v>4</v>
      </c>
      <c r="E17" s="5">
        <f t="array" aca="1" ref="E17" ca="1">IFERROR(OFFSET(Data!$E$1,SUM((Data!$B$2:$B$3524=$A17)*(Data!$C$2:$C$3524=E$1)*ROW(Data!$E$2:$E$3524))-1,0,1,1),"")</f>
        <v>2</v>
      </c>
      <c r="F17" s="5" t="str">
        <f t="array" aca="1" ref="F17" ca="1">IFERROR(OFFSET(Data!$E$1,SUM((Data!$B$2:$B$3524=$A17)*(Data!$C$2:$C$3524=F$1)*ROW(Data!$E$2:$E$3524))-1,0,1,1),"")</f>
        <v/>
      </c>
      <c r="G17" s="5">
        <f t="array" aca="1" ref="G17" ca="1">IFERROR(OFFSET(Data!$E$1,SUM((Data!$B$2:$B$3524=$A17)*(Data!$C$2:$C$3524=G$1)*ROW(Data!$E$2:$E$3524))-1,0,1,1),"")</f>
        <v>2.2999999999999998</v>
      </c>
      <c r="H17" s="5" t="str">
        <f t="array" aca="1" ref="H17" ca="1">IFERROR(OFFSET(Data!$E$1,SUM((Data!$B$2:$B$3524=$A17)*(Data!$C$2:$C$3524=H$1)*ROW(Data!$E$2:$E$3524))-1,0,1,1),"")</f>
        <v/>
      </c>
      <c r="I17" s="5" t="str">
        <f t="array" aca="1" ref="I17" ca="1">IFERROR(OFFSET(Data!$E$1,SUM((Data!$B$2:$B$3524=$A17)*(Data!$C$2:$C$3524=I$1)*ROW(Data!$E$2:$E$3524))-1,0,1,1),"")</f>
        <v/>
      </c>
      <c r="J17" s="5" t="str">
        <f t="array" aca="1" ref="J17" ca="1">IFERROR(OFFSET(Data!$E$1,SUM((Data!$B$2:$B$3524=$A17)*(Data!$C$2:$C$3524=J$1)*ROW(Data!$E$2:$E$3524))-1,0,1,1),"")</f>
        <v/>
      </c>
      <c r="K17" s="5">
        <f t="array" aca="1" ref="K17" ca="1">IFERROR(OFFSET(Data!$E$1,SUM((Data!$B$2:$B$3524=$A17)*(Data!$C$2:$C$3524=K$1)*ROW(Data!$E$2:$E$3524))-1,0,1,1),"")</f>
        <v>4</v>
      </c>
      <c r="L17" s="5" t="str">
        <f t="array" aca="1" ref="L17" ca="1">IFERROR(OFFSET(Data!$E$1,SUM((Data!$B$2:$B$3524=$A17)*(Data!$C$2:$C$3524=L$1)*ROW(Data!$E$2:$E$3524))-1,0,1,1),"")</f>
        <v/>
      </c>
      <c r="M17" s="5" t="str">
        <f t="array" aca="1" ref="M17" ca="1">IFERROR(OFFSET(Data!$E$1,SUM((Data!$B$2:$B$3524=$A17)*(Data!$C$2:$C$3524=M$1)*ROW(Data!$E$2:$E$3524))-1,0,1,1),"")</f>
        <v/>
      </c>
      <c r="N17" s="5" t="str">
        <f t="array" aca="1" ref="N17" ca="1">IFERROR(OFFSET(Data!$E$1,SUM((Data!$B$2:$B$3524=$A17)*(Data!$C$2:$C$3524=N$1)*ROW(Data!$E$2:$E$3524))-1,0,1,1),"")</f>
        <v/>
      </c>
      <c r="O17" s="5">
        <f t="array" aca="1" ref="O17" ca="1">IFERROR(OFFSET(Data!$E$1,SUM((Data!$B$2:$B$3524=$A17)*(Data!$C$2:$C$3524=O$1)*ROW(Data!$E$2:$E$3524))-1,0,1,1),"")</f>
        <v>3.7</v>
      </c>
      <c r="P17" s="5">
        <f t="array" aca="1" ref="P17" ca="1">IFERROR(OFFSET(Data!$E$1,SUM((Data!$B$2:$B$3524=$A17)*(Data!$C$2:$C$3524=P$1)*ROW(Data!$E$2:$E$3524))-1,0,1,1),"")</f>
        <v>3</v>
      </c>
      <c r="Q17" s="5">
        <f t="array" aca="1" ref="Q17" ca="1">IFERROR(OFFSET(Data!$E$1,SUM((Data!$B$2:$B$3524=$A17)*(Data!$C$2:$C$3524=Q$1)*ROW(Data!$E$2:$E$3524))-1,0,1,1),"")</f>
        <v>0</v>
      </c>
      <c r="R17" s="5">
        <f t="array" aca="1" ref="R17" ca="1">IFERROR(OFFSET(Data!$E$1,SUM((Data!$B$2:$B$3524=$A17)*(Data!$C$2:$C$3524=R$1)*ROW(Data!$E$2:$E$3524))-1,0,1,1),"")</f>
        <v>3</v>
      </c>
      <c r="S17" s="5" t="str">
        <f t="array" aca="1" ref="S17" ca="1">IFERROR(OFFSET(Data!$E$1,SUM((Data!$B$2:$B$3524=$A17)*(Data!$C$2:$C$3524=S$1)*ROW(Data!$E$2:$E$3524))-1,0,1,1),"")</f>
        <v/>
      </c>
      <c r="T17" s="5" t="str">
        <f t="array" aca="1" ref="T17" ca="1">IFERROR(OFFSET(Data!$E$1,SUM((Data!$B$2:$B$3524=$A17)*(Data!$C$2:$C$3524=T$1)*ROW(Data!$E$2:$E$3524))-1,0,1,1),"")</f>
        <v/>
      </c>
      <c r="U17" s="5">
        <f t="array" aca="1" ref="U17" ca="1">IFERROR(OFFSET(Data!$E$1,SUM((Data!$B$2:$B$3524=$A17)*(Data!$C$2:$C$3524=U$1)*ROW(Data!$E$2:$E$3524))-1,0,1,1),"")</f>
        <v>2.7</v>
      </c>
      <c r="V17" s="5">
        <f t="array" aca="1" ref="V17" ca="1">IFERROR(OFFSET(Data!$E$1,SUM((Data!$B$2:$B$3524=$A17)*(Data!$C$2:$C$3524=V$1)*ROW(Data!$E$2:$E$3524))-1,0,1,1),"")</f>
        <v>2.2999999999999998</v>
      </c>
      <c r="W17" s="5">
        <f t="array" aca="1" ref="W17" ca="1">IFERROR(OFFSET(Data!$E$1,SUM((Data!$B$2:$B$3524=$A17)*(Data!$C$2:$C$3524=W$1)*ROW(Data!$E$2:$E$3524))-1,0,1,1),"")</f>
        <v>1.7</v>
      </c>
      <c r="X17" s="5" t="str">
        <f t="array" aca="1" ref="X17" ca="1">IFERROR(OFFSET(Data!$E$1,SUM((Data!$B$2:$B$3524=$A17)*(Data!$C$2:$C$3524=X$1)*ROW(Data!$E$2:$E$3524))-1,0,1,1),"")</f>
        <v/>
      </c>
      <c r="Y17" s="5">
        <f t="array" aca="1" ref="Y17" ca="1">IFERROR(OFFSET(Data!$E$1,SUM((Data!$B$2:$B$3524=$A17)*(Data!$C$2:$C$3524=Y$1)*ROW(Data!$E$2:$E$3524))-1,0,1,1),"")</f>
        <v>2</v>
      </c>
      <c r="Z17" s="5">
        <f t="array" aca="1" ref="Z17" ca="1">IFERROR(OFFSET(Data!$E$1,SUM((Data!$B$2:$B$3524=$A17)*(Data!$C$2:$C$3524=Z$1)*ROW(Data!$E$2:$E$3524))-1,0,1,1),"")</f>
        <v>2.7</v>
      </c>
      <c r="AA17" s="5" t="str">
        <f t="array" aca="1" ref="AA17" ca="1">IFERROR(OFFSET(Data!$E$1,SUM((Data!$B$2:$B$3524=$A17)*(Data!$C$2:$C$3524=AA$1)*ROW(Data!$E$2:$E$3524))-1,0,1,1),"")</f>
        <v/>
      </c>
      <c r="AB17" s="5" t="str">
        <f t="array" aca="1" ref="AB17" ca="1">IFERROR(OFFSET(Data!$E$1,SUM((Data!$B$2:$B$3524=$A17)*(Data!$C$2:$C$3524=AB$1)*ROW(Data!$E$2:$E$3524))-1,0,1,1),"")</f>
        <v/>
      </c>
      <c r="AC17" s="5">
        <f t="array" aca="1" ref="AC17" ca="1">IFERROR(OFFSET(Data!$E$1,SUM((Data!$B$2:$B$3524=$A17)*(Data!$C$2:$C$3524=AC$1)*ROW(Data!$E$2:$E$3524))-1,0,1,1),"")</f>
        <v>1.7</v>
      </c>
      <c r="AD17" s="5" t="str">
        <f t="array" aca="1" ref="AD17" ca="1">IFERROR(OFFSET(Data!$E$1,SUM((Data!$B$2:$B$3524=$A17)*(Data!$C$2:$C$3524=AD$1)*ROW(Data!$E$2:$E$3524))-1,0,1,1),"")</f>
        <v/>
      </c>
      <c r="AE17" s="5">
        <f t="array" aca="1" ref="AE17" ca="1">IFERROR(OFFSET(Data!$E$1,SUM((Data!$B$2:$B$3524=$A17)*(Data!$C$2:$C$3524=AE$1)*ROW(Data!$E$2:$E$3524))-1,0,1,1),"")</f>
        <v>1.7</v>
      </c>
      <c r="AF17" s="5" t="str">
        <f t="array" aca="1" ref="AF17" ca="1">IFERROR(OFFSET(Data!$E$1,SUM((Data!$B$2:$B$3524=$A17)*(Data!$C$2:$C$3524=AF$1)*ROW(Data!$E$2:$E$3524))-1,0,1,1),"")</f>
        <v/>
      </c>
      <c r="AG17" s="5" t="str">
        <f t="array" aca="1" ref="AG17" ca="1">IFERROR(OFFSET(Data!$E$1,SUM((Data!$B$2:$B$3524=$A17)*(Data!$C$2:$C$3524=AG$1)*ROW(Data!$E$2:$E$3524))-1,0,1,1),"")</f>
        <v/>
      </c>
      <c r="AH17" s="5">
        <f t="array" aca="1" ref="AH17" ca="1">IFERROR(OFFSET(Data!$E$1,SUM((Data!$B$2:$B$3524=$A17)*(Data!$C$2:$C$3524=AH$1)*ROW(Data!$E$2:$E$3524))-1,0,1,1),"")</f>
        <v>2.7</v>
      </c>
      <c r="AI17" s="5">
        <f t="array" aca="1" ref="AI17" ca="1">IFERROR(OFFSET(Data!$E$1,SUM((Data!$B$2:$B$3524=$A17)*(Data!$C$2:$C$3524=AI$1)*ROW(Data!$E$2:$E$3524))-1,0,1,1),"")</f>
        <v>2</v>
      </c>
      <c r="AJ17" s="5">
        <f t="array" aca="1" ref="AJ17" ca="1">IFERROR(OFFSET(Data!$E$1,SUM((Data!$B$2:$B$3524=$A17)*(Data!$C$2:$C$3524=AJ$1)*ROW(Data!$E$2:$E$3524))-1,0,1,1),"")</f>
        <v>0</v>
      </c>
      <c r="AK17" s="5">
        <f t="array" aca="1" ref="AK17" ca="1">IFERROR(OFFSET(Data!$E$1,SUM((Data!$B$2:$B$3524=$A17)*(Data!$C$2:$C$3524=AK$1)*ROW(Data!$E$2:$E$3524))-1,0,1,1),"")</f>
        <v>2.2999999999999998</v>
      </c>
      <c r="AL17" s="5">
        <f t="array" aca="1" ref="AL17" ca="1">IFERROR(OFFSET(Data!$E$1,SUM((Data!$B$2:$B$3524=$A17)*(Data!$C$2:$C$3524=AL$1)*ROW(Data!$E$2:$E$3524))-1,0,1,1),"")</f>
        <v>2</v>
      </c>
      <c r="AM17" s="5">
        <f t="array" aca="1" ref="AM17" ca="1">IFERROR(OFFSET(Data!$E$1,SUM((Data!$B$2:$B$3524=$A17)*(Data!$C$2:$C$3524=AM$1)*ROW(Data!$E$2:$E$3524))-1,0,1,1),"")</f>
        <v>2.2999999999999998</v>
      </c>
      <c r="AN17" s="5" t="str">
        <f t="array" aca="1" ref="AN17" ca="1">IFERROR(OFFSET(Data!$E$1,SUM((Data!$B$2:$B$3524=$A17)*(Data!$C$2:$C$3524=AN$1)*ROW(Data!$E$2:$E$3524))-1,0,1,1),"")</f>
        <v/>
      </c>
      <c r="AO17" s="5" t="str">
        <f t="array" aca="1" ref="AO17" ca="1">IFERROR(OFFSET(Data!$E$1,SUM((Data!$B$2:$B$3524=$A17)*(Data!$C$2:$C$3524=AO$1)*ROW(Data!$E$2:$E$3524))-1,0,1,1),"")</f>
        <v/>
      </c>
      <c r="AP17" s="5">
        <f t="array" aca="1" ref="AP17" ca="1">IFERROR(OFFSET(Data!$E$1,SUM((Data!$B$2:$B$3524=$A17)*(Data!$C$2:$C$3524=AP$1)*ROW(Data!$E$2:$E$3524))-1,0,1,1),"")</f>
        <v>3</v>
      </c>
      <c r="AQ17" s="5" t="str">
        <f t="array" aca="1" ref="AQ17" ca="1">IFERROR(OFFSET(Data!$E$1,SUM((Data!$B$2:$B$3524=$A17)*(Data!$C$2:$C$3524=AQ$1)*ROW(Data!$E$2:$E$3524))-1,0,1,1),"")</f>
        <v/>
      </c>
      <c r="AR17" s="5" t="str">
        <f t="array" aca="1" ref="AR17" ca="1">IFERROR(OFFSET(Data!$E$1,SUM((Data!$B$2:$B$3524=$A17)*(Data!$C$2:$C$3524=AR$1)*ROW(Data!$E$2:$E$3524))-1,0,1,1),"")</f>
        <v/>
      </c>
      <c r="AS17" s="5">
        <f t="array" aca="1" ref="AS17" ca="1">IFERROR(OFFSET(Data!$E$1,SUM((Data!$B$2:$B$3524=$A17)*(Data!$C$2:$C$3524=AS$1)*ROW(Data!$E$2:$E$3524))-1,0,1,1),"")</f>
        <v>2.7</v>
      </c>
      <c r="AT17" s="5" t="str">
        <f t="array" aca="1" ref="AT17" ca="1">IFERROR(OFFSET(Data!$E$1,SUM((Data!$B$2:$B$3524=$A17)*(Data!$C$2:$C$3524=AT$1)*ROW(Data!$E$2:$E$3524))-1,0,1,1),"")</f>
        <v/>
      </c>
      <c r="AU17" s="5" t="str">
        <f t="array" aca="1" ref="AU17" ca="1">IFERROR(OFFSET(Data!$E$1,SUM((Data!$B$2:$B$3524=$A17)*(Data!$C$2:$C$3524=AU$1)*ROW(Data!$E$2:$E$3524))-1,0,1,1),"")</f>
        <v/>
      </c>
      <c r="AV17" s="5">
        <f t="array" aca="1" ref="AV17" ca="1">IFERROR(OFFSET(Data!$E$1,SUM((Data!$B$2:$B$3524=$A17)*(Data!$C$2:$C$3524=AV$1)*ROW(Data!$E$2:$E$3524))-1,0,1,1),"")</f>
        <v>2.2999999999999998</v>
      </c>
      <c r="AW17" s="5">
        <f t="array" aca="1" ref="AW17" ca="1">IFERROR(OFFSET(Data!$E$1,SUM((Data!$B$2:$B$3524=$A17)*(Data!$C$2:$C$3524=AW$1)*ROW(Data!$E$2:$E$3524))-1,0,1,1),"")</f>
        <v>3</v>
      </c>
      <c r="AX17" s="5" t="str">
        <f t="array" aca="1" ref="AX17" ca="1">IFERROR(OFFSET(Data!$E$1,SUM((Data!$B$2:$B$3524=$A17)*(Data!$C$2:$C$3524=AX$1)*ROW(Data!$E$2:$E$3524))-1,0,1,1),"")</f>
        <v/>
      </c>
      <c r="AY17" s="5" t="str">
        <f t="array" aca="1" ref="AY17" ca="1">IFERROR(OFFSET(Data!$E$1,SUM((Data!$B$2:$B$3524=$A17)*(Data!$C$2:$C$3524=AY$1)*ROW(Data!$E$2:$E$3524))-1,0,1,1),"")</f>
        <v/>
      </c>
      <c r="AZ17" s="5" t="str">
        <f t="array" aca="1" ref="AZ17" ca="1">IFERROR(OFFSET(Data!$E$1,SUM((Data!$B$2:$B$3524=$A17)*(Data!$C$2:$C$3524=AZ$1)*ROW(Data!$E$2:$E$3524))-1,0,1,1),"")</f>
        <v/>
      </c>
      <c r="BA17" s="5" t="str">
        <f t="array" aca="1" ref="BA17" ca="1">IFERROR(OFFSET(Data!$E$1,SUM((Data!$B$2:$B$3524=$A17)*(Data!$C$2:$C$3524=BA$1)*ROW(Data!$E$2:$E$3524))-1,0,1,1),"")</f>
        <v/>
      </c>
      <c r="BB17" s="5" t="str">
        <f t="array" aca="1" ref="BB17" ca="1">IFERROR(OFFSET(Data!$E$1,SUM((Data!$B$2:$B$3524=$A17)*(Data!$C$2:$C$3524=BB$1)*ROW(Data!$E$2:$E$3524))-1,0,1,1),"")</f>
        <v/>
      </c>
      <c r="BC17" s="5" t="str">
        <f t="array" aca="1" ref="BC17" ca="1">IFERROR(OFFSET(Data!$E$1,SUM((Data!$B$2:$B$3524=$A17)*(Data!$C$2:$C$3524=BC$1)*ROW(Data!$E$2:$E$3524))-1,0,1,1),"")</f>
        <v/>
      </c>
      <c r="BD17" s="5">
        <f t="array" aca="1" ref="BD17" ca="1">IFERROR(OFFSET(Data!$E$1,SUM((Data!$B$2:$B$3524=$A17)*(Data!$C$2:$C$3524=BD$1)*ROW(Data!$E$2:$E$3524))-1,0,1,1),"")</f>
        <v>2</v>
      </c>
      <c r="BE17" s="5" t="str">
        <f t="array" aca="1" ref="BE17" ca="1">IFERROR(OFFSET(Data!$E$1,SUM((Data!$B$2:$B$3524=$A17)*(Data!$C$2:$C$3524=BE$1)*ROW(Data!$E$2:$E$3524))-1,0,1,1),"")</f>
        <v/>
      </c>
      <c r="BF17" s="5">
        <f t="array" aca="1" ref="BF17" ca="1">IFERROR(OFFSET(Data!$E$1,SUM((Data!$B$2:$B$3524=$A17)*(Data!$C$2:$C$3524=BF$1)*ROW(Data!$E$2:$E$3524))-1,0,1,1),"")</f>
        <v>1.7</v>
      </c>
      <c r="BG17" s="5">
        <f t="array" aca="1" ref="BG17" ca="1">IFERROR(OFFSET(Data!$E$1,SUM((Data!$B$2:$B$3524=$A17)*(Data!$C$2:$C$3524=BG$1)*ROW(Data!$E$2:$E$3524))-1,0,1,1),"")</f>
        <v>3.3</v>
      </c>
      <c r="BH17" s="5" t="str">
        <f t="array" aca="1" ref="BH17" ca="1">IFERROR(OFFSET(Data!$E$1,SUM((Data!$B$2:$B$3524=$A17)*(Data!$C$2:$C$3524=BH$1)*ROW(Data!$E$2:$E$3524))-1,0,1,1),"")</f>
        <v/>
      </c>
      <c r="BI17" s="5">
        <f t="array" aca="1" ref="BI17" ca="1">IFERROR(OFFSET(Data!$E$1,SUM((Data!$B$2:$B$3524=$A17)*(Data!$C$2:$C$3524=BI$1)*ROW(Data!$E$2:$E$3524))-1,0,1,1),"")</f>
        <v>0</v>
      </c>
      <c r="BJ17" s="5" t="str">
        <f t="array" aca="1" ref="BJ17" ca="1">IFERROR(OFFSET(Data!$E$1,SUM((Data!$B$2:$B$3524=$A17)*(Data!$C$2:$C$3524=BJ$1)*ROW(Data!$E$2:$E$3524))-1,0,1,1),"")</f>
        <v/>
      </c>
      <c r="BK17" s="5" t="str">
        <f t="array" aca="1" ref="BK17" ca="1">IFERROR(OFFSET(Data!$E$1,SUM((Data!$B$2:$B$3524=$A17)*(Data!$C$2:$C$3524=BK$1)*ROW(Data!$E$2:$E$3524))-1,0,1,1),"")</f>
        <v/>
      </c>
      <c r="BL17" s="5">
        <f t="array" aca="1" ref="BL17" ca="1">IFERROR(OFFSET(Data!$E$1,SUM((Data!$B$2:$B$3524=$A17)*(Data!$C$2:$C$3524=BL$1)*ROW(Data!$E$2:$E$3524))-1,0,1,1),"")</f>
        <v>2</v>
      </c>
      <c r="BM17" s="5" t="str">
        <f t="array" aca="1" ref="BM17" ca="1">IFERROR(OFFSET(Data!$E$1,SUM((Data!$B$2:$B$3524=$A17)*(Data!$C$2:$C$3524=BM$1)*ROW(Data!$E$2:$E$3524))-1,0,1,1),"")</f>
        <v/>
      </c>
      <c r="BN17" s="5" t="str">
        <f t="array" aca="1" ref="BN17" ca="1">IFERROR(OFFSET(Data!$E$1,SUM((Data!$B$2:$B$3524=$A17)*(Data!$C$2:$C$3524=BN$1)*ROW(Data!$E$2:$E$3524))-1,0,1,1),"")</f>
        <v/>
      </c>
      <c r="BO17" s="5">
        <f t="array" aca="1" ref="BO17" ca="1">IFERROR(OFFSET(Data!$E$1,SUM((Data!$B$2:$B$3524=$A17)*(Data!$C$2:$C$3524=BO$1)*ROW(Data!$E$2:$E$3524))-1,0,1,1),"")</f>
        <v>4</v>
      </c>
      <c r="BP17" s="5" t="str">
        <f t="array" aca="1" ref="BP17" ca="1">IFERROR(OFFSET(Data!$E$1,SUM((Data!$B$2:$B$3524=$A17)*(Data!$C$2:$C$3524=BP$1)*ROW(Data!$E$2:$E$3524))-1,0,1,1),"")</f>
        <v/>
      </c>
      <c r="BQ17" s="5">
        <f t="array" aca="1" ref="BQ17" ca="1">IFERROR(OFFSET(Data!$E$1,SUM((Data!$B$2:$B$3524=$A17)*(Data!$C$2:$C$3524=BQ$1)*ROW(Data!$E$2:$E$3524))-1,0,1,1),"")</f>
        <v>0</v>
      </c>
      <c r="BR17" s="5" t="str">
        <f t="array" aca="1" ref="BR17" ca="1">IFERROR(OFFSET(Data!$E$1,SUM((Data!$B$2:$B$3524=$A17)*(Data!$C$2:$C$3524=BR$1)*ROW(Data!$E$2:$E$3524))-1,0,1,1),"")</f>
        <v/>
      </c>
      <c r="BS17" s="5" t="str">
        <f t="array" aca="1" ref="BS17" ca="1">IFERROR(OFFSET(Data!$E$1,SUM((Data!$B$2:$B$3524=$A17)*(Data!$C$2:$C$3524=BS$1)*ROW(Data!$E$2:$E$3524))-1,0,1,1),"")</f>
        <v/>
      </c>
      <c r="BT17" s="5">
        <f t="array" aca="1" ref="BT17" ca="1">IFERROR(OFFSET(Data!$E$1,SUM((Data!$B$2:$B$3524=$A17)*(Data!$C$2:$C$3524=BT$1)*ROW(Data!$E$2:$E$3524))-1,0,1,1),"")</f>
        <v>2</v>
      </c>
      <c r="BU17" s="5" t="str">
        <f t="array" aca="1" ref="BU17" ca="1">IFERROR(OFFSET(Data!$E$1,SUM((Data!$B$2:$B$3524=$A17)*(Data!$C$2:$C$3524=BU$1)*ROW(Data!$E$2:$E$3524))-1,0,1,1),"")</f>
        <v/>
      </c>
      <c r="BV17" s="5">
        <f t="array" aca="1" ref="BV17" ca="1">IFERROR(OFFSET(Data!$E$1,SUM((Data!$B$2:$B$3524=$A17)*(Data!$C$2:$C$3524=BV$1)*ROW(Data!$E$2:$E$3524))-1,0,1,1),"")</f>
        <v>0</v>
      </c>
      <c r="BW17" s="5" t="str">
        <f t="array" aca="1" ref="BW17" ca="1">IFERROR(OFFSET(Data!$E$1,SUM((Data!$B$2:$B$3524=$A17)*(Data!$C$2:$C$3524=BW$1)*ROW(Data!$E$2:$E$3524))-1,0,1,1),"")</f>
        <v/>
      </c>
      <c r="BX17" s="6" t="str">
        <f t="array" aca="1" ref="BX17" ca="1">IFERROR(OFFSET(Data!$E$1,SUM((Data!$B$2:$B$3524=$A17)*(Data!$C$2:$C$3524=BX$1)*ROW(Data!$E$2:$E$3524))-1,0,1,1),"")</f>
        <v/>
      </c>
    </row>
    <row r="18" spans="1:76" x14ac:dyDescent="0.25">
      <c r="A18" s="4" t="s">
        <v>91</v>
      </c>
      <c r="B18" s="13">
        <f t="array" aca="1" ref="B18" ca="1">IFERROR(OFFSET(Data!$E$1,SUM((Data!$B$2:$B$3524=$A18)*(Data!$C$2:$C$3524=B$1)*ROW(Data!$E$2:$E$3524))-1,0,1,1),"")</f>
        <v>3.7</v>
      </c>
      <c r="C18" s="5" t="str">
        <f t="array" aca="1" ref="C18" ca="1">IFERROR(OFFSET(Data!$E$1,SUM((Data!$B$2:$B$3524=$A18)*(Data!$C$2:$C$3524=C$1)*ROW(Data!$E$2:$E$3524))-1,0,1,1),"")</f>
        <v/>
      </c>
      <c r="D18" s="5">
        <f t="array" aca="1" ref="D18" ca="1">IFERROR(OFFSET(Data!$E$1,SUM((Data!$B$2:$B$3524=$A18)*(Data!$C$2:$C$3524=D$1)*ROW(Data!$E$2:$E$3524))-1,0,1,1),"")</f>
        <v>3.7</v>
      </c>
      <c r="E18" s="5">
        <f t="array" aca="1" ref="E18" ca="1">IFERROR(OFFSET(Data!$E$1,SUM((Data!$B$2:$B$3524=$A18)*(Data!$C$2:$C$3524=E$1)*ROW(Data!$E$2:$E$3524))-1,0,1,1),"")</f>
        <v>3.3</v>
      </c>
      <c r="F18" s="5" t="str">
        <f t="array" aca="1" ref="F18" ca="1">IFERROR(OFFSET(Data!$E$1,SUM((Data!$B$2:$B$3524=$A18)*(Data!$C$2:$C$3524=F$1)*ROW(Data!$E$2:$E$3524))-1,0,1,1),"")</f>
        <v/>
      </c>
      <c r="G18" s="5" t="str">
        <f t="array" aca="1" ref="G18" ca="1">IFERROR(OFFSET(Data!$E$1,SUM((Data!$B$2:$B$3524=$A18)*(Data!$C$2:$C$3524=G$1)*ROW(Data!$E$2:$E$3524))-1,0,1,1),"")</f>
        <v/>
      </c>
      <c r="H18" s="5" t="str">
        <f t="array" aca="1" ref="H18" ca="1">IFERROR(OFFSET(Data!$E$1,SUM((Data!$B$2:$B$3524=$A18)*(Data!$C$2:$C$3524=H$1)*ROW(Data!$E$2:$E$3524))-1,0,1,1),"")</f>
        <v/>
      </c>
      <c r="I18" s="5">
        <f t="array" aca="1" ref="I18" ca="1">IFERROR(OFFSET(Data!$E$1,SUM((Data!$B$2:$B$3524=$A18)*(Data!$C$2:$C$3524=I$1)*ROW(Data!$E$2:$E$3524))-1,0,1,1),"")</f>
        <v>3.3</v>
      </c>
      <c r="J18" s="5">
        <f t="array" aca="1" ref="J18" ca="1">IFERROR(OFFSET(Data!$E$1,SUM((Data!$B$2:$B$3524=$A18)*(Data!$C$2:$C$3524=J$1)*ROW(Data!$E$2:$E$3524))-1,0,1,1),"")</f>
        <v>4</v>
      </c>
      <c r="K18" s="5">
        <f t="array" aca="1" ref="K18" ca="1">IFERROR(OFFSET(Data!$E$1,SUM((Data!$B$2:$B$3524=$A18)*(Data!$C$2:$C$3524=K$1)*ROW(Data!$E$2:$E$3524))-1,0,1,1),"")</f>
        <v>1.7</v>
      </c>
      <c r="L18" s="5" t="str">
        <f t="array" aca="1" ref="L18" ca="1">IFERROR(OFFSET(Data!$E$1,SUM((Data!$B$2:$B$3524=$A18)*(Data!$C$2:$C$3524=L$1)*ROW(Data!$E$2:$E$3524))-1,0,1,1),"")</f>
        <v/>
      </c>
      <c r="M18" s="5" t="str">
        <f t="array" aca="1" ref="M18" ca="1">IFERROR(OFFSET(Data!$E$1,SUM((Data!$B$2:$B$3524=$A18)*(Data!$C$2:$C$3524=M$1)*ROW(Data!$E$2:$E$3524))-1,0,1,1),"")</f>
        <v/>
      </c>
      <c r="N18" s="5" t="str">
        <f t="array" aca="1" ref="N18" ca="1">IFERROR(OFFSET(Data!$E$1,SUM((Data!$B$2:$B$3524=$A18)*(Data!$C$2:$C$3524=N$1)*ROW(Data!$E$2:$E$3524))-1,0,1,1),"")</f>
        <v/>
      </c>
      <c r="O18" s="5">
        <f t="array" aca="1" ref="O18" ca="1">IFERROR(OFFSET(Data!$E$1,SUM((Data!$B$2:$B$3524=$A18)*(Data!$C$2:$C$3524=O$1)*ROW(Data!$E$2:$E$3524))-1,0,1,1),"")</f>
        <v>4</v>
      </c>
      <c r="P18" s="5">
        <f t="array" aca="1" ref="P18" ca="1">IFERROR(OFFSET(Data!$E$1,SUM((Data!$B$2:$B$3524=$A18)*(Data!$C$2:$C$3524=P$1)*ROW(Data!$E$2:$E$3524))-1,0,1,1),"")</f>
        <v>2.2999999999999998</v>
      </c>
      <c r="Q18" s="5" t="str">
        <f t="array" aca="1" ref="Q18" ca="1">IFERROR(OFFSET(Data!$E$1,SUM((Data!$B$2:$B$3524=$A18)*(Data!$C$2:$C$3524=Q$1)*ROW(Data!$E$2:$E$3524))-1,0,1,1),"")</f>
        <v/>
      </c>
      <c r="R18" s="5">
        <f t="array" aca="1" ref="R18" ca="1">IFERROR(OFFSET(Data!$E$1,SUM((Data!$B$2:$B$3524=$A18)*(Data!$C$2:$C$3524=R$1)*ROW(Data!$E$2:$E$3524))-1,0,1,1),"")</f>
        <v>2.2999999999999998</v>
      </c>
      <c r="S18" s="5" t="str">
        <f t="array" aca="1" ref="S18" ca="1">IFERROR(OFFSET(Data!$E$1,SUM((Data!$B$2:$B$3524=$A18)*(Data!$C$2:$C$3524=S$1)*ROW(Data!$E$2:$E$3524))-1,0,1,1),"")</f>
        <v/>
      </c>
      <c r="T18" s="5" t="str">
        <f t="array" aca="1" ref="T18" ca="1">IFERROR(OFFSET(Data!$E$1,SUM((Data!$B$2:$B$3524=$A18)*(Data!$C$2:$C$3524=T$1)*ROW(Data!$E$2:$E$3524))-1,0,1,1),"")</f>
        <v/>
      </c>
      <c r="U18" s="5">
        <f t="array" aca="1" ref="U18" ca="1">IFERROR(OFFSET(Data!$E$1,SUM((Data!$B$2:$B$3524=$A18)*(Data!$C$2:$C$3524=U$1)*ROW(Data!$E$2:$E$3524))-1,0,1,1),"")</f>
        <v>3</v>
      </c>
      <c r="V18" s="5">
        <f t="array" aca="1" ref="V18" ca="1">IFERROR(OFFSET(Data!$E$1,SUM((Data!$B$2:$B$3524=$A18)*(Data!$C$2:$C$3524=V$1)*ROW(Data!$E$2:$E$3524))-1,0,1,1),"")</f>
        <v>3</v>
      </c>
      <c r="W18" s="5">
        <f t="array" aca="1" ref="W18" ca="1">IFERROR(OFFSET(Data!$E$1,SUM((Data!$B$2:$B$3524=$A18)*(Data!$C$2:$C$3524=W$1)*ROW(Data!$E$2:$E$3524))-1,0,1,1),"")</f>
        <v>2.2999999999999998</v>
      </c>
      <c r="X18" s="5" t="str">
        <f t="array" aca="1" ref="X18" ca="1">IFERROR(OFFSET(Data!$E$1,SUM((Data!$B$2:$B$3524=$A18)*(Data!$C$2:$C$3524=X$1)*ROW(Data!$E$2:$E$3524))-1,0,1,1),"")</f>
        <v/>
      </c>
      <c r="Y18" s="5">
        <f t="array" aca="1" ref="Y18" ca="1">IFERROR(OFFSET(Data!$E$1,SUM((Data!$B$2:$B$3524=$A18)*(Data!$C$2:$C$3524=Y$1)*ROW(Data!$E$2:$E$3524))-1,0,1,1),"")</f>
        <v>3</v>
      </c>
      <c r="Z18" s="5" t="str">
        <f t="array" aca="1" ref="Z18" ca="1">IFERROR(OFFSET(Data!$E$1,SUM((Data!$B$2:$B$3524=$A18)*(Data!$C$2:$C$3524=Z$1)*ROW(Data!$E$2:$E$3524))-1,0,1,1),"")</f>
        <v/>
      </c>
      <c r="AA18" s="5">
        <f t="array" aca="1" ref="AA18" ca="1">IFERROR(OFFSET(Data!$E$1,SUM((Data!$B$2:$B$3524=$A18)*(Data!$C$2:$C$3524=AA$1)*ROW(Data!$E$2:$E$3524))-1,0,1,1),"")</f>
        <v>4</v>
      </c>
      <c r="AB18" s="5" t="str">
        <f t="array" aca="1" ref="AB18" ca="1">IFERROR(OFFSET(Data!$E$1,SUM((Data!$B$2:$B$3524=$A18)*(Data!$C$2:$C$3524=AB$1)*ROW(Data!$E$2:$E$3524))-1,0,1,1),"")</f>
        <v/>
      </c>
      <c r="AC18" s="5">
        <f t="array" aca="1" ref="AC18" ca="1">IFERROR(OFFSET(Data!$E$1,SUM((Data!$B$2:$B$3524=$A18)*(Data!$C$2:$C$3524=AC$1)*ROW(Data!$E$2:$E$3524))-1,0,1,1),"")</f>
        <v>2.7</v>
      </c>
      <c r="AD18" s="5" t="str">
        <f t="array" aca="1" ref="AD18" ca="1">IFERROR(OFFSET(Data!$E$1,SUM((Data!$B$2:$B$3524=$A18)*(Data!$C$2:$C$3524=AD$1)*ROW(Data!$E$2:$E$3524))-1,0,1,1),"")</f>
        <v/>
      </c>
      <c r="AE18" s="5" t="str">
        <f t="array" aca="1" ref="AE18" ca="1">IFERROR(OFFSET(Data!$E$1,SUM((Data!$B$2:$B$3524=$A18)*(Data!$C$2:$C$3524=AE$1)*ROW(Data!$E$2:$E$3524))-1,0,1,1),"")</f>
        <v/>
      </c>
      <c r="AF18" s="5" t="str">
        <f t="array" aca="1" ref="AF18" ca="1">IFERROR(OFFSET(Data!$E$1,SUM((Data!$B$2:$B$3524=$A18)*(Data!$C$2:$C$3524=AF$1)*ROW(Data!$E$2:$E$3524))-1,0,1,1),"")</f>
        <v/>
      </c>
      <c r="AG18" s="5">
        <f t="array" aca="1" ref="AG18" ca="1">IFERROR(OFFSET(Data!$E$1,SUM((Data!$B$2:$B$3524=$A18)*(Data!$C$2:$C$3524=AG$1)*ROW(Data!$E$2:$E$3524))-1,0,1,1),"")</f>
        <v>3</v>
      </c>
      <c r="AH18" s="5">
        <f t="array" aca="1" ref="AH18" ca="1">IFERROR(OFFSET(Data!$E$1,SUM((Data!$B$2:$B$3524=$A18)*(Data!$C$2:$C$3524=AH$1)*ROW(Data!$E$2:$E$3524))-1,0,1,1),"")</f>
        <v>2.7</v>
      </c>
      <c r="AI18" s="5">
        <f t="array" aca="1" ref="AI18" ca="1">IFERROR(OFFSET(Data!$E$1,SUM((Data!$B$2:$B$3524=$A18)*(Data!$C$2:$C$3524=AI$1)*ROW(Data!$E$2:$E$3524))-1,0,1,1),"")</f>
        <v>3.7</v>
      </c>
      <c r="AJ18" s="5">
        <f t="array" aca="1" ref="AJ18" ca="1">IFERROR(OFFSET(Data!$E$1,SUM((Data!$B$2:$B$3524=$A18)*(Data!$C$2:$C$3524=AJ$1)*ROW(Data!$E$2:$E$3524))-1,0,1,1),"")</f>
        <v>2</v>
      </c>
      <c r="AK18" s="5">
        <f t="array" aca="1" ref="AK18" ca="1">IFERROR(OFFSET(Data!$E$1,SUM((Data!$B$2:$B$3524=$A18)*(Data!$C$2:$C$3524=AK$1)*ROW(Data!$E$2:$E$3524))-1,0,1,1),"")</f>
        <v>3.7</v>
      </c>
      <c r="AL18" s="5">
        <f t="array" aca="1" ref="AL18" ca="1">IFERROR(OFFSET(Data!$E$1,SUM((Data!$B$2:$B$3524=$A18)*(Data!$C$2:$C$3524=AL$1)*ROW(Data!$E$2:$E$3524))-1,0,1,1),"")</f>
        <v>3.3</v>
      </c>
      <c r="AM18" s="5">
        <f t="array" aca="1" ref="AM18" ca="1">IFERROR(OFFSET(Data!$E$1,SUM((Data!$B$2:$B$3524=$A18)*(Data!$C$2:$C$3524=AM$1)*ROW(Data!$E$2:$E$3524))-1,0,1,1),"")</f>
        <v>3.7</v>
      </c>
      <c r="AN18" s="5" t="str">
        <f t="array" aca="1" ref="AN18" ca="1">IFERROR(OFFSET(Data!$E$1,SUM((Data!$B$2:$B$3524=$A18)*(Data!$C$2:$C$3524=AN$1)*ROW(Data!$E$2:$E$3524))-1,0,1,1),"")</f>
        <v/>
      </c>
      <c r="AO18" s="5">
        <f t="array" aca="1" ref="AO18" ca="1">IFERROR(OFFSET(Data!$E$1,SUM((Data!$B$2:$B$3524=$A18)*(Data!$C$2:$C$3524=AO$1)*ROW(Data!$E$2:$E$3524))-1,0,1,1),"")</f>
        <v>4</v>
      </c>
      <c r="AP18" s="5" t="str">
        <f t="array" aca="1" ref="AP18" ca="1">IFERROR(OFFSET(Data!$E$1,SUM((Data!$B$2:$B$3524=$A18)*(Data!$C$2:$C$3524=AP$1)*ROW(Data!$E$2:$E$3524))-1,0,1,1),"")</f>
        <v/>
      </c>
      <c r="AQ18" s="5" t="str">
        <f t="array" aca="1" ref="AQ18" ca="1">IFERROR(OFFSET(Data!$E$1,SUM((Data!$B$2:$B$3524=$A18)*(Data!$C$2:$C$3524=AQ$1)*ROW(Data!$E$2:$E$3524))-1,0,1,1),"")</f>
        <v/>
      </c>
      <c r="AR18" s="5" t="str">
        <f t="array" aca="1" ref="AR18" ca="1">IFERROR(OFFSET(Data!$E$1,SUM((Data!$B$2:$B$3524=$A18)*(Data!$C$2:$C$3524=AR$1)*ROW(Data!$E$2:$E$3524))-1,0,1,1),"")</f>
        <v/>
      </c>
      <c r="AS18" s="5">
        <f t="array" aca="1" ref="AS18" ca="1">IFERROR(OFFSET(Data!$E$1,SUM((Data!$B$2:$B$3524=$A18)*(Data!$C$2:$C$3524=AS$1)*ROW(Data!$E$2:$E$3524))-1,0,1,1),"")</f>
        <v>3</v>
      </c>
      <c r="AT18" s="5" t="str">
        <f t="array" aca="1" ref="AT18" ca="1">IFERROR(OFFSET(Data!$E$1,SUM((Data!$B$2:$B$3524=$A18)*(Data!$C$2:$C$3524=AT$1)*ROW(Data!$E$2:$E$3524))-1,0,1,1),"")</f>
        <v/>
      </c>
      <c r="AU18" s="5" t="str">
        <f t="array" aca="1" ref="AU18" ca="1">IFERROR(OFFSET(Data!$E$1,SUM((Data!$B$2:$B$3524=$A18)*(Data!$C$2:$C$3524=AU$1)*ROW(Data!$E$2:$E$3524))-1,0,1,1),"")</f>
        <v/>
      </c>
      <c r="AV18" s="5">
        <f t="array" aca="1" ref="AV18" ca="1">IFERROR(OFFSET(Data!$E$1,SUM((Data!$B$2:$B$3524=$A18)*(Data!$C$2:$C$3524=AV$1)*ROW(Data!$E$2:$E$3524))-1,0,1,1),"")</f>
        <v>2.2999999999999998</v>
      </c>
      <c r="AW18" s="5">
        <f t="array" aca="1" ref="AW18" ca="1">IFERROR(OFFSET(Data!$E$1,SUM((Data!$B$2:$B$3524=$A18)*(Data!$C$2:$C$3524=AW$1)*ROW(Data!$E$2:$E$3524))-1,0,1,1),"")</f>
        <v>3</v>
      </c>
      <c r="AX18" s="5" t="str">
        <f t="array" aca="1" ref="AX18" ca="1">IFERROR(OFFSET(Data!$E$1,SUM((Data!$B$2:$B$3524=$A18)*(Data!$C$2:$C$3524=AX$1)*ROW(Data!$E$2:$E$3524))-1,0,1,1),"")</f>
        <v/>
      </c>
      <c r="AY18" s="5" t="str">
        <f t="array" aca="1" ref="AY18" ca="1">IFERROR(OFFSET(Data!$E$1,SUM((Data!$B$2:$B$3524=$A18)*(Data!$C$2:$C$3524=AY$1)*ROW(Data!$E$2:$E$3524))-1,0,1,1),"")</f>
        <v/>
      </c>
      <c r="AZ18" s="5" t="str">
        <f t="array" aca="1" ref="AZ18" ca="1">IFERROR(OFFSET(Data!$E$1,SUM((Data!$B$2:$B$3524=$A18)*(Data!$C$2:$C$3524=AZ$1)*ROW(Data!$E$2:$E$3524))-1,0,1,1),"")</f>
        <v/>
      </c>
      <c r="BA18" s="5" t="str">
        <f t="array" aca="1" ref="BA18" ca="1">IFERROR(OFFSET(Data!$E$1,SUM((Data!$B$2:$B$3524=$A18)*(Data!$C$2:$C$3524=BA$1)*ROW(Data!$E$2:$E$3524))-1,0,1,1),"")</f>
        <v/>
      </c>
      <c r="BB18" s="5" t="str">
        <f t="array" aca="1" ref="BB18" ca="1">IFERROR(OFFSET(Data!$E$1,SUM((Data!$B$2:$B$3524=$A18)*(Data!$C$2:$C$3524=BB$1)*ROW(Data!$E$2:$E$3524))-1,0,1,1),"")</f>
        <v/>
      </c>
      <c r="BC18" s="5" t="str">
        <f t="array" aca="1" ref="BC18" ca="1">IFERROR(OFFSET(Data!$E$1,SUM((Data!$B$2:$B$3524=$A18)*(Data!$C$2:$C$3524=BC$1)*ROW(Data!$E$2:$E$3524))-1,0,1,1),"")</f>
        <v/>
      </c>
      <c r="BD18" s="5">
        <f t="array" aca="1" ref="BD18" ca="1">IFERROR(OFFSET(Data!$E$1,SUM((Data!$B$2:$B$3524=$A18)*(Data!$C$2:$C$3524=BD$1)*ROW(Data!$E$2:$E$3524))-1,0,1,1),"")</f>
        <v>3</v>
      </c>
      <c r="BE18" s="5" t="str">
        <f t="array" aca="1" ref="BE18" ca="1">IFERROR(OFFSET(Data!$E$1,SUM((Data!$B$2:$B$3524=$A18)*(Data!$C$2:$C$3524=BE$1)*ROW(Data!$E$2:$E$3524))-1,0,1,1),"")</f>
        <v/>
      </c>
      <c r="BF18" s="5" t="str">
        <f t="array" aca="1" ref="BF18" ca="1">IFERROR(OFFSET(Data!$E$1,SUM((Data!$B$2:$B$3524=$A18)*(Data!$C$2:$C$3524=BF$1)*ROW(Data!$E$2:$E$3524))-1,0,1,1),"")</f>
        <v/>
      </c>
      <c r="BG18" s="5">
        <f t="array" aca="1" ref="BG18" ca="1">IFERROR(OFFSET(Data!$E$1,SUM((Data!$B$2:$B$3524=$A18)*(Data!$C$2:$C$3524=BG$1)*ROW(Data!$E$2:$E$3524))-1,0,1,1),"")</f>
        <v>2</v>
      </c>
      <c r="BH18" s="5" t="str">
        <f t="array" aca="1" ref="BH18" ca="1">IFERROR(OFFSET(Data!$E$1,SUM((Data!$B$2:$B$3524=$A18)*(Data!$C$2:$C$3524=BH$1)*ROW(Data!$E$2:$E$3524))-1,0,1,1),"")</f>
        <v/>
      </c>
      <c r="BI18" s="5" t="str">
        <f t="array" aca="1" ref="BI18" ca="1">IFERROR(OFFSET(Data!$E$1,SUM((Data!$B$2:$B$3524=$A18)*(Data!$C$2:$C$3524=BI$1)*ROW(Data!$E$2:$E$3524))-1,0,1,1),"")</f>
        <v/>
      </c>
      <c r="BJ18" s="5">
        <f t="array" aca="1" ref="BJ18" ca="1">IFERROR(OFFSET(Data!$E$1,SUM((Data!$B$2:$B$3524=$A18)*(Data!$C$2:$C$3524=BJ$1)*ROW(Data!$E$2:$E$3524))-1,0,1,1),"")</f>
        <v>3</v>
      </c>
      <c r="BK18" s="5" t="str">
        <f t="array" aca="1" ref="BK18" ca="1">IFERROR(OFFSET(Data!$E$1,SUM((Data!$B$2:$B$3524=$A18)*(Data!$C$2:$C$3524=BK$1)*ROW(Data!$E$2:$E$3524))-1,0,1,1),"")</f>
        <v/>
      </c>
      <c r="BL18" s="5">
        <f t="array" aca="1" ref="BL18" ca="1">IFERROR(OFFSET(Data!$E$1,SUM((Data!$B$2:$B$3524=$A18)*(Data!$C$2:$C$3524=BL$1)*ROW(Data!$E$2:$E$3524))-1,0,1,1),"")</f>
        <v>2.7</v>
      </c>
      <c r="BM18" s="5" t="str">
        <f t="array" aca="1" ref="BM18" ca="1">IFERROR(OFFSET(Data!$E$1,SUM((Data!$B$2:$B$3524=$A18)*(Data!$C$2:$C$3524=BM$1)*ROW(Data!$E$2:$E$3524))-1,0,1,1),"")</f>
        <v/>
      </c>
      <c r="BN18" s="5" t="str">
        <f t="array" aca="1" ref="BN18" ca="1">IFERROR(OFFSET(Data!$E$1,SUM((Data!$B$2:$B$3524=$A18)*(Data!$C$2:$C$3524=BN$1)*ROW(Data!$E$2:$E$3524))-1,0,1,1),"")</f>
        <v/>
      </c>
      <c r="BO18" s="5">
        <f t="array" aca="1" ref="BO18" ca="1">IFERROR(OFFSET(Data!$E$1,SUM((Data!$B$2:$B$3524=$A18)*(Data!$C$2:$C$3524=BO$1)*ROW(Data!$E$2:$E$3524))-1,0,1,1),"")</f>
        <v>3</v>
      </c>
      <c r="BP18" s="5" t="str">
        <f t="array" aca="1" ref="BP18" ca="1">IFERROR(OFFSET(Data!$E$1,SUM((Data!$B$2:$B$3524=$A18)*(Data!$C$2:$C$3524=BP$1)*ROW(Data!$E$2:$E$3524))-1,0,1,1),"")</f>
        <v/>
      </c>
      <c r="BQ18" s="5">
        <f t="array" aca="1" ref="BQ18" ca="1">IFERROR(OFFSET(Data!$E$1,SUM((Data!$B$2:$B$3524=$A18)*(Data!$C$2:$C$3524=BQ$1)*ROW(Data!$E$2:$E$3524))-1,0,1,1),"")</f>
        <v>3.3</v>
      </c>
      <c r="BR18" s="5" t="str">
        <f t="array" aca="1" ref="BR18" ca="1">IFERROR(OFFSET(Data!$E$1,SUM((Data!$B$2:$B$3524=$A18)*(Data!$C$2:$C$3524=BR$1)*ROW(Data!$E$2:$E$3524))-1,0,1,1),"")</f>
        <v/>
      </c>
      <c r="BS18" s="5" t="str">
        <f t="array" aca="1" ref="BS18" ca="1">IFERROR(OFFSET(Data!$E$1,SUM((Data!$B$2:$B$3524=$A18)*(Data!$C$2:$C$3524=BS$1)*ROW(Data!$E$2:$E$3524))-1,0,1,1),"")</f>
        <v/>
      </c>
      <c r="BT18" s="5">
        <f t="array" aca="1" ref="BT18" ca="1">IFERROR(OFFSET(Data!$E$1,SUM((Data!$B$2:$B$3524=$A18)*(Data!$C$2:$C$3524=BT$1)*ROW(Data!$E$2:$E$3524))-1,0,1,1),"")</f>
        <v>3.3</v>
      </c>
      <c r="BU18" s="5">
        <f t="array" aca="1" ref="BU18" ca="1">IFERROR(OFFSET(Data!$E$1,SUM((Data!$B$2:$B$3524=$A18)*(Data!$C$2:$C$3524=BU$1)*ROW(Data!$E$2:$E$3524))-1,0,1,1),"")</f>
        <v>3.7</v>
      </c>
      <c r="BV18" s="5">
        <f t="array" aca="1" ref="BV18" ca="1">IFERROR(OFFSET(Data!$E$1,SUM((Data!$B$2:$B$3524=$A18)*(Data!$C$2:$C$3524=BV$1)*ROW(Data!$E$2:$E$3524))-1,0,1,1),"")</f>
        <v>0</v>
      </c>
      <c r="BW18" s="5" t="str">
        <f t="array" aca="1" ref="BW18" ca="1">IFERROR(OFFSET(Data!$E$1,SUM((Data!$B$2:$B$3524=$A18)*(Data!$C$2:$C$3524=BW$1)*ROW(Data!$E$2:$E$3524))-1,0,1,1),"")</f>
        <v/>
      </c>
      <c r="BX18" s="6" t="str">
        <f t="array" aca="1" ref="BX18" ca="1">IFERROR(OFFSET(Data!$E$1,SUM((Data!$B$2:$B$3524=$A18)*(Data!$C$2:$C$3524=BX$1)*ROW(Data!$E$2:$E$3524))-1,0,1,1),"")</f>
        <v/>
      </c>
    </row>
    <row r="19" spans="1:76" x14ac:dyDescent="0.25">
      <c r="A19" s="4" t="s">
        <v>92</v>
      </c>
      <c r="B19" s="13">
        <f t="array" aca="1" ref="B19" ca="1">IFERROR(OFFSET(Data!$E$1,SUM((Data!$B$2:$B$3524=$A19)*(Data!$C$2:$C$3524=B$1)*ROW(Data!$E$2:$E$3524))-1,0,1,1),"")</f>
        <v>2</v>
      </c>
      <c r="C19" s="5" t="str">
        <f t="array" aca="1" ref="C19" ca="1">IFERROR(OFFSET(Data!$E$1,SUM((Data!$B$2:$B$3524=$A19)*(Data!$C$2:$C$3524=C$1)*ROW(Data!$E$2:$E$3524))-1,0,1,1),"")</f>
        <v/>
      </c>
      <c r="D19" s="5">
        <f t="array" aca="1" ref="D19" ca="1">IFERROR(OFFSET(Data!$E$1,SUM((Data!$B$2:$B$3524=$A19)*(Data!$C$2:$C$3524=D$1)*ROW(Data!$E$2:$E$3524))-1,0,1,1),"")</f>
        <v>1.7</v>
      </c>
      <c r="E19" s="5">
        <f t="array" aca="1" ref="E19" ca="1">IFERROR(OFFSET(Data!$E$1,SUM((Data!$B$2:$B$3524=$A19)*(Data!$C$2:$C$3524=E$1)*ROW(Data!$E$2:$E$3524))-1,0,1,1),"")</f>
        <v>1.7</v>
      </c>
      <c r="F19" s="5">
        <f t="array" aca="1" ref="F19" ca="1">IFERROR(OFFSET(Data!$E$1,SUM((Data!$B$2:$B$3524=$A19)*(Data!$C$2:$C$3524=F$1)*ROW(Data!$E$2:$E$3524))-1,0,1,1),"")</f>
        <v>2</v>
      </c>
      <c r="G19" s="5">
        <f t="array" aca="1" ref="G19" ca="1">IFERROR(OFFSET(Data!$E$1,SUM((Data!$B$2:$B$3524=$A19)*(Data!$C$2:$C$3524=G$1)*ROW(Data!$E$2:$E$3524))-1,0,1,1),"")</f>
        <v>2</v>
      </c>
      <c r="H19" s="5" t="str">
        <f t="array" aca="1" ref="H19" ca="1">IFERROR(OFFSET(Data!$E$1,SUM((Data!$B$2:$B$3524=$A19)*(Data!$C$2:$C$3524=H$1)*ROW(Data!$E$2:$E$3524))-1,0,1,1),"")</f>
        <v/>
      </c>
      <c r="I19" s="5" t="str">
        <f t="array" aca="1" ref="I19" ca="1">IFERROR(OFFSET(Data!$E$1,SUM((Data!$B$2:$B$3524=$A19)*(Data!$C$2:$C$3524=I$1)*ROW(Data!$E$2:$E$3524))-1,0,1,1),"")</f>
        <v/>
      </c>
      <c r="J19" s="5" t="str">
        <f t="array" aca="1" ref="J19" ca="1">IFERROR(OFFSET(Data!$E$1,SUM((Data!$B$2:$B$3524=$A19)*(Data!$C$2:$C$3524=J$1)*ROW(Data!$E$2:$E$3524))-1,0,1,1),"")</f>
        <v/>
      </c>
      <c r="K19" s="5">
        <f t="array" aca="1" ref="K19" ca="1">IFERROR(OFFSET(Data!$E$1,SUM((Data!$B$2:$B$3524=$A19)*(Data!$C$2:$C$3524=K$1)*ROW(Data!$E$2:$E$3524))-1,0,1,1),"")</f>
        <v>3.7</v>
      </c>
      <c r="L19" s="5" t="str">
        <f t="array" aca="1" ref="L19" ca="1">IFERROR(OFFSET(Data!$E$1,SUM((Data!$B$2:$B$3524=$A19)*(Data!$C$2:$C$3524=L$1)*ROW(Data!$E$2:$E$3524))-1,0,1,1),"")</f>
        <v/>
      </c>
      <c r="M19" s="5" t="str">
        <f t="array" aca="1" ref="M19" ca="1">IFERROR(OFFSET(Data!$E$1,SUM((Data!$B$2:$B$3524=$A19)*(Data!$C$2:$C$3524=M$1)*ROW(Data!$E$2:$E$3524))-1,0,1,1),"")</f>
        <v/>
      </c>
      <c r="N19" s="5" t="str">
        <f t="array" aca="1" ref="N19" ca="1">IFERROR(OFFSET(Data!$E$1,SUM((Data!$B$2:$B$3524=$A19)*(Data!$C$2:$C$3524=N$1)*ROW(Data!$E$2:$E$3524))-1,0,1,1),"")</f>
        <v/>
      </c>
      <c r="O19" s="5">
        <f t="array" aca="1" ref="O19" ca="1">IFERROR(OFFSET(Data!$E$1,SUM((Data!$B$2:$B$3524=$A19)*(Data!$C$2:$C$3524=O$1)*ROW(Data!$E$2:$E$3524))-1,0,1,1),"")</f>
        <v>2</v>
      </c>
      <c r="P19" s="5">
        <f t="array" aca="1" ref="P19" ca="1">IFERROR(OFFSET(Data!$E$1,SUM((Data!$B$2:$B$3524=$A19)*(Data!$C$2:$C$3524=P$1)*ROW(Data!$E$2:$E$3524))-1,0,1,1),"")</f>
        <v>0</v>
      </c>
      <c r="Q19" s="5">
        <f t="array" aca="1" ref="Q19" ca="1">IFERROR(OFFSET(Data!$E$1,SUM((Data!$B$2:$B$3524=$A19)*(Data!$C$2:$C$3524=Q$1)*ROW(Data!$E$2:$E$3524))-1,0,1,1),"")</f>
        <v>0</v>
      </c>
      <c r="R19" s="5">
        <f t="array" aca="1" ref="R19" ca="1">IFERROR(OFFSET(Data!$E$1,SUM((Data!$B$2:$B$3524=$A19)*(Data!$C$2:$C$3524=R$1)*ROW(Data!$E$2:$E$3524))-1,0,1,1),"")</f>
        <v>0</v>
      </c>
      <c r="S19" s="5" t="str">
        <f t="array" aca="1" ref="S19" ca="1">IFERROR(OFFSET(Data!$E$1,SUM((Data!$B$2:$B$3524=$A19)*(Data!$C$2:$C$3524=S$1)*ROW(Data!$E$2:$E$3524))-1,0,1,1),"")</f>
        <v/>
      </c>
      <c r="T19" s="5" t="str">
        <f t="array" aca="1" ref="T19" ca="1">IFERROR(OFFSET(Data!$E$1,SUM((Data!$B$2:$B$3524=$A19)*(Data!$C$2:$C$3524=T$1)*ROW(Data!$E$2:$E$3524))-1,0,1,1),"")</f>
        <v/>
      </c>
      <c r="U19" s="5">
        <f t="array" aca="1" ref="U19" ca="1">IFERROR(OFFSET(Data!$E$1,SUM((Data!$B$2:$B$3524=$A19)*(Data!$C$2:$C$3524=U$1)*ROW(Data!$E$2:$E$3524))-1,0,1,1),"")</f>
        <v>0</v>
      </c>
      <c r="V19" s="5">
        <f t="array" aca="1" ref="V19" ca="1">IFERROR(OFFSET(Data!$E$1,SUM((Data!$B$2:$B$3524=$A19)*(Data!$C$2:$C$3524=V$1)*ROW(Data!$E$2:$E$3524))-1,0,1,1),"")</f>
        <v>2.7</v>
      </c>
      <c r="W19" s="5">
        <f t="array" aca="1" ref="W19" ca="1">IFERROR(OFFSET(Data!$E$1,SUM((Data!$B$2:$B$3524=$A19)*(Data!$C$2:$C$3524=W$1)*ROW(Data!$E$2:$E$3524))-1,0,1,1),"")</f>
        <v>0</v>
      </c>
      <c r="X19" s="5" t="str">
        <f t="array" aca="1" ref="X19" ca="1">IFERROR(OFFSET(Data!$E$1,SUM((Data!$B$2:$B$3524=$A19)*(Data!$C$2:$C$3524=X$1)*ROW(Data!$E$2:$E$3524))-1,0,1,1),"")</f>
        <v/>
      </c>
      <c r="Y19" s="5">
        <f t="array" aca="1" ref="Y19" ca="1">IFERROR(OFFSET(Data!$E$1,SUM((Data!$B$2:$B$3524=$A19)*(Data!$C$2:$C$3524=Y$1)*ROW(Data!$E$2:$E$3524))-1,0,1,1),"")</f>
        <v>1.7</v>
      </c>
      <c r="Z19" s="5">
        <f t="array" aca="1" ref="Z19" ca="1">IFERROR(OFFSET(Data!$E$1,SUM((Data!$B$2:$B$3524=$A19)*(Data!$C$2:$C$3524=Z$1)*ROW(Data!$E$2:$E$3524))-1,0,1,1),"")</f>
        <v>3</v>
      </c>
      <c r="AA19" s="5" t="str">
        <f t="array" aca="1" ref="AA19" ca="1">IFERROR(OFFSET(Data!$E$1,SUM((Data!$B$2:$B$3524=$A19)*(Data!$C$2:$C$3524=AA$1)*ROW(Data!$E$2:$E$3524))-1,0,1,1),"")</f>
        <v/>
      </c>
      <c r="AB19" s="5" t="str">
        <f t="array" aca="1" ref="AB19" ca="1">IFERROR(OFFSET(Data!$E$1,SUM((Data!$B$2:$B$3524=$A19)*(Data!$C$2:$C$3524=AB$1)*ROW(Data!$E$2:$E$3524))-1,0,1,1),"")</f>
        <v/>
      </c>
      <c r="AC19" s="5">
        <f t="array" aca="1" ref="AC19" ca="1">IFERROR(OFFSET(Data!$E$1,SUM((Data!$B$2:$B$3524=$A19)*(Data!$C$2:$C$3524=AC$1)*ROW(Data!$E$2:$E$3524))-1,0,1,1),"")</f>
        <v>1.7</v>
      </c>
      <c r="AD19" s="5" t="str">
        <f t="array" aca="1" ref="AD19" ca="1">IFERROR(OFFSET(Data!$E$1,SUM((Data!$B$2:$B$3524=$A19)*(Data!$C$2:$C$3524=AD$1)*ROW(Data!$E$2:$E$3524))-1,0,1,1),"")</f>
        <v/>
      </c>
      <c r="AE19" s="5">
        <f t="array" aca="1" ref="AE19" ca="1">IFERROR(OFFSET(Data!$E$1,SUM((Data!$B$2:$B$3524=$A19)*(Data!$C$2:$C$3524=AE$1)*ROW(Data!$E$2:$E$3524))-1,0,1,1),"")</f>
        <v>3.7</v>
      </c>
      <c r="AF19" s="5" t="str">
        <f t="array" aca="1" ref="AF19" ca="1">IFERROR(OFFSET(Data!$E$1,SUM((Data!$B$2:$B$3524=$A19)*(Data!$C$2:$C$3524=AF$1)*ROW(Data!$E$2:$E$3524))-1,0,1,1),"")</f>
        <v/>
      </c>
      <c r="AG19" s="5" t="str">
        <f t="array" aca="1" ref="AG19" ca="1">IFERROR(OFFSET(Data!$E$1,SUM((Data!$B$2:$B$3524=$A19)*(Data!$C$2:$C$3524=AG$1)*ROW(Data!$E$2:$E$3524))-1,0,1,1),"")</f>
        <v/>
      </c>
      <c r="AH19" s="5">
        <f t="array" aca="1" ref="AH19" ca="1">IFERROR(OFFSET(Data!$E$1,SUM((Data!$B$2:$B$3524=$A19)*(Data!$C$2:$C$3524=AH$1)*ROW(Data!$E$2:$E$3524))-1,0,1,1),"")</f>
        <v>1.7</v>
      </c>
      <c r="AI19" s="5">
        <f t="array" aca="1" ref="AI19" ca="1">IFERROR(OFFSET(Data!$E$1,SUM((Data!$B$2:$B$3524=$A19)*(Data!$C$2:$C$3524=AI$1)*ROW(Data!$E$2:$E$3524))-1,0,1,1),"")</f>
        <v>1.7</v>
      </c>
      <c r="AJ19" s="5">
        <f t="array" aca="1" ref="AJ19" ca="1">IFERROR(OFFSET(Data!$E$1,SUM((Data!$B$2:$B$3524=$A19)*(Data!$C$2:$C$3524=AJ$1)*ROW(Data!$E$2:$E$3524))-1,0,1,1),"")</f>
        <v>0</v>
      </c>
      <c r="AK19" s="5">
        <f t="array" aca="1" ref="AK19" ca="1">IFERROR(OFFSET(Data!$E$1,SUM((Data!$B$2:$B$3524=$A19)*(Data!$C$2:$C$3524=AK$1)*ROW(Data!$E$2:$E$3524))-1,0,1,1),"")</f>
        <v>3.7</v>
      </c>
      <c r="AL19" s="5" t="str">
        <f t="array" aca="1" ref="AL19" ca="1">IFERROR(OFFSET(Data!$E$1,SUM((Data!$B$2:$B$3524=$A19)*(Data!$C$2:$C$3524=AL$1)*ROW(Data!$E$2:$E$3524))-1,0,1,1),"")</f>
        <v/>
      </c>
      <c r="AM19" s="5">
        <f t="array" aca="1" ref="AM19" ca="1">IFERROR(OFFSET(Data!$E$1,SUM((Data!$B$2:$B$3524=$A19)*(Data!$C$2:$C$3524=AM$1)*ROW(Data!$E$2:$E$3524))-1,0,1,1),"")</f>
        <v>3</v>
      </c>
      <c r="AN19" s="5" t="str">
        <f t="array" aca="1" ref="AN19" ca="1">IFERROR(OFFSET(Data!$E$1,SUM((Data!$B$2:$B$3524=$A19)*(Data!$C$2:$C$3524=AN$1)*ROW(Data!$E$2:$E$3524))-1,0,1,1),"")</f>
        <v/>
      </c>
      <c r="AO19" s="5" t="str">
        <f t="array" aca="1" ref="AO19" ca="1">IFERROR(OFFSET(Data!$E$1,SUM((Data!$B$2:$B$3524=$A19)*(Data!$C$2:$C$3524=AO$1)*ROW(Data!$E$2:$E$3524))-1,0,1,1),"")</f>
        <v/>
      </c>
      <c r="AP19" s="5">
        <f t="array" aca="1" ref="AP19" ca="1">IFERROR(OFFSET(Data!$E$1,SUM((Data!$B$2:$B$3524=$A19)*(Data!$C$2:$C$3524=AP$1)*ROW(Data!$E$2:$E$3524))-1,0,1,1),"")</f>
        <v>2.2999999999999998</v>
      </c>
      <c r="AQ19" s="5" t="str">
        <f t="array" aca="1" ref="AQ19" ca="1">IFERROR(OFFSET(Data!$E$1,SUM((Data!$B$2:$B$3524=$A19)*(Data!$C$2:$C$3524=AQ$1)*ROW(Data!$E$2:$E$3524))-1,0,1,1),"")</f>
        <v/>
      </c>
      <c r="AR19" s="5" t="str">
        <f t="array" aca="1" ref="AR19" ca="1">IFERROR(OFFSET(Data!$E$1,SUM((Data!$B$2:$B$3524=$A19)*(Data!$C$2:$C$3524=AR$1)*ROW(Data!$E$2:$E$3524))-1,0,1,1),"")</f>
        <v/>
      </c>
      <c r="AS19" s="5">
        <f t="array" aca="1" ref="AS19" ca="1">IFERROR(OFFSET(Data!$E$1,SUM((Data!$B$2:$B$3524=$A19)*(Data!$C$2:$C$3524=AS$1)*ROW(Data!$E$2:$E$3524))-1,0,1,1),"")</f>
        <v>3</v>
      </c>
      <c r="AT19" s="5" t="str">
        <f t="array" aca="1" ref="AT19" ca="1">IFERROR(OFFSET(Data!$E$1,SUM((Data!$B$2:$B$3524=$A19)*(Data!$C$2:$C$3524=AT$1)*ROW(Data!$E$2:$E$3524))-1,0,1,1),"")</f>
        <v/>
      </c>
      <c r="AU19" s="5" t="str">
        <f t="array" aca="1" ref="AU19" ca="1">IFERROR(OFFSET(Data!$E$1,SUM((Data!$B$2:$B$3524=$A19)*(Data!$C$2:$C$3524=AU$1)*ROW(Data!$E$2:$E$3524))-1,0,1,1),"")</f>
        <v/>
      </c>
      <c r="AV19" s="5">
        <f t="array" aca="1" ref="AV19" ca="1">IFERROR(OFFSET(Data!$E$1,SUM((Data!$B$2:$B$3524=$A19)*(Data!$C$2:$C$3524=AV$1)*ROW(Data!$E$2:$E$3524))-1,0,1,1),"")</f>
        <v>0</v>
      </c>
      <c r="AW19" s="5">
        <f t="array" aca="1" ref="AW19" ca="1">IFERROR(OFFSET(Data!$E$1,SUM((Data!$B$2:$B$3524=$A19)*(Data!$C$2:$C$3524=AW$1)*ROW(Data!$E$2:$E$3524))-1,0,1,1),"")</f>
        <v>2.2999999999999998</v>
      </c>
      <c r="AX19" s="5" t="str">
        <f t="array" aca="1" ref="AX19" ca="1">IFERROR(OFFSET(Data!$E$1,SUM((Data!$B$2:$B$3524=$A19)*(Data!$C$2:$C$3524=AX$1)*ROW(Data!$E$2:$E$3524))-1,0,1,1),"")</f>
        <v/>
      </c>
      <c r="AY19" s="5" t="str">
        <f t="array" aca="1" ref="AY19" ca="1">IFERROR(OFFSET(Data!$E$1,SUM((Data!$B$2:$B$3524=$A19)*(Data!$C$2:$C$3524=AY$1)*ROW(Data!$E$2:$E$3524))-1,0,1,1),"")</f>
        <v/>
      </c>
      <c r="AZ19" s="5" t="str">
        <f t="array" aca="1" ref="AZ19" ca="1">IFERROR(OFFSET(Data!$E$1,SUM((Data!$B$2:$B$3524=$A19)*(Data!$C$2:$C$3524=AZ$1)*ROW(Data!$E$2:$E$3524))-1,0,1,1),"")</f>
        <v/>
      </c>
      <c r="BA19" s="5" t="str">
        <f t="array" aca="1" ref="BA19" ca="1">IFERROR(OFFSET(Data!$E$1,SUM((Data!$B$2:$B$3524=$A19)*(Data!$C$2:$C$3524=BA$1)*ROW(Data!$E$2:$E$3524))-1,0,1,1),"")</f>
        <v/>
      </c>
      <c r="BB19" s="5" t="str">
        <f t="array" aca="1" ref="BB19" ca="1">IFERROR(OFFSET(Data!$E$1,SUM((Data!$B$2:$B$3524=$A19)*(Data!$C$2:$C$3524=BB$1)*ROW(Data!$E$2:$E$3524))-1,0,1,1),"")</f>
        <v/>
      </c>
      <c r="BC19" s="5" t="str">
        <f t="array" aca="1" ref="BC19" ca="1">IFERROR(OFFSET(Data!$E$1,SUM((Data!$B$2:$B$3524=$A19)*(Data!$C$2:$C$3524=BC$1)*ROW(Data!$E$2:$E$3524))-1,0,1,1),"")</f>
        <v/>
      </c>
      <c r="BD19" s="5">
        <f t="array" aca="1" ref="BD19" ca="1">IFERROR(OFFSET(Data!$E$1,SUM((Data!$B$2:$B$3524=$A19)*(Data!$C$2:$C$3524=BD$1)*ROW(Data!$E$2:$E$3524))-1,0,1,1),"")</f>
        <v>2</v>
      </c>
      <c r="BE19" s="5" t="str">
        <f t="array" aca="1" ref="BE19" ca="1">IFERROR(OFFSET(Data!$E$1,SUM((Data!$B$2:$B$3524=$A19)*(Data!$C$2:$C$3524=BE$1)*ROW(Data!$E$2:$E$3524))-1,0,1,1),"")</f>
        <v/>
      </c>
      <c r="BF19" s="5">
        <f t="array" aca="1" ref="BF19" ca="1">IFERROR(OFFSET(Data!$E$1,SUM((Data!$B$2:$B$3524=$A19)*(Data!$C$2:$C$3524=BF$1)*ROW(Data!$E$2:$E$3524))-1,0,1,1),"")</f>
        <v>2.2999999999999998</v>
      </c>
      <c r="BG19" s="5">
        <f t="array" aca="1" ref="BG19" ca="1">IFERROR(OFFSET(Data!$E$1,SUM((Data!$B$2:$B$3524=$A19)*(Data!$C$2:$C$3524=BG$1)*ROW(Data!$E$2:$E$3524))-1,0,1,1),"")</f>
        <v>4</v>
      </c>
      <c r="BH19" s="5" t="str">
        <f t="array" aca="1" ref="BH19" ca="1">IFERROR(OFFSET(Data!$E$1,SUM((Data!$B$2:$B$3524=$A19)*(Data!$C$2:$C$3524=BH$1)*ROW(Data!$E$2:$E$3524))-1,0,1,1),"")</f>
        <v/>
      </c>
      <c r="BI19" s="5">
        <f t="array" aca="1" ref="BI19" ca="1">IFERROR(OFFSET(Data!$E$1,SUM((Data!$B$2:$B$3524=$A19)*(Data!$C$2:$C$3524=BI$1)*ROW(Data!$E$2:$E$3524))-1,0,1,1),"")</f>
        <v>0</v>
      </c>
      <c r="BJ19" s="5" t="str">
        <f t="array" aca="1" ref="BJ19" ca="1">IFERROR(OFFSET(Data!$E$1,SUM((Data!$B$2:$B$3524=$A19)*(Data!$C$2:$C$3524=BJ$1)*ROW(Data!$E$2:$E$3524))-1,0,1,1),"")</f>
        <v/>
      </c>
      <c r="BK19" s="5" t="str">
        <f t="array" aca="1" ref="BK19" ca="1">IFERROR(OFFSET(Data!$E$1,SUM((Data!$B$2:$B$3524=$A19)*(Data!$C$2:$C$3524=BK$1)*ROW(Data!$E$2:$E$3524))-1,0,1,1),"")</f>
        <v/>
      </c>
      <c r="BL19" s="5">
        <f t="array" aca="1" ref="BL19" ca="1">IFERROR(OFFSET(Data!$E$1,SUM((Data!$B$2:$B$3524=$A19)*(Data!$C$2:$C$3524=BL$1)*ROW(Data!$E$2:$E$3524))-1,0,1,1),"")</f>
        <v>2.7</v>
      </c>
      <c r="BM19" s="5" t="str">
        <f t="array" aca="1" ref="BM19" ca="1">IFERROR(OFFSET(Data!$E$1,SUM((Data!$B$2:$B$3524=$A19)*(Data!$C$2:$C$3524=BM$1)*ROW(Data!$E$2:$E$3524))-1,0,1,1),"")</f>
        <v/>
      </c>
      <c r="BN19" s="5" t="str">
        <f t="array" aca="1" ref="BN19" ca="1">IFERROR(OFFSET(Data!$E$1,SUM((Data!$B$2:$B$3524=$A19)*(Data!$C$2:$C$3524=BN$1)*ROW(Data!$E$2:$E$3524))-1,0,1,1),"")</f>
        <v/>
      </c>
      <c r="BO19" s="5">
        <f t="array" aca="1" ref="BO19" ca="1">IFERROR(OFFSET(Data!$E$1,SUM((Data!$B$2:$B$3524=$A19)*(Data!$C$2:$C$3524=BO$1)*ROW(Data!$E$2:$E$3524))-1,0,1,1),"")</f>
        <v>1.7</v>
      </c>
      <c r="BP19" s="5" t="str">
        <f t="array" aca="1" ref="BP19" ca="1">IFERROR(OFFSET(Data!$E$1,SUM((Data!$B$2:$B$3524=$A19)*(Data!$C$2:$C$3524=BP$1)*ROW(Data!$E$2:$E$3524))-1,0,1,1),"")</f>
        <v/>
      </c>
      <c r="BQ19" s="5">
        <f t="array" aca="1" ref="BQ19" ca="1">IFERROR(OFFSET(Data!$E$1,SUM((Data!$B$2:$B$3524=$A19)*(Data!$C$2:$C$3524=BQ$1)*ROW(Data!$E$2:$E$3524))-1,0,1,1),"")</f>
        <v>0</v>
      </c>
      <c r="BR19" s="5" t="str">
        <f t="array" aca="1" ref="BR19" ca="1">IFERROR(OFFSET(Data!$E$1,SUM((Data!$B$2:$B$3524=$A19)*(Data!$C$2:$C$3524=BR$1)*ROW(Data!$E$2:$E$3524))-1,0,1,1),"")</f>
        <v/>
      </c>
      <c r="BS19" s="5" t="str">
        <f t="array" aca="1" ref="BS19" ca="1">IFERROR(OFFSET(Data!$E$1,SUM((Data!$B$2:$B$3524=$A19)*(Data!$C$2:$C$3524=BS$1)*ROW(Data!$E$2:$E$3524))-1,0,1,1),"")</f>
        <v/>
      </c>
      <c r="BT19" s="5">
        <f t="array" aca="1" ref="BT19" ca="1">IFERROR(OFFSET(Data!$E$1,SUM((Data!$B$2:$B$3524=$A19)*(Data!$C$2:$C$3524=BT$1)*ROW(Data!$E$2:$E$3524))-1,0,1,1),"")</f>
        <v>2.2999999999999998</v>
      </c>
      <c r="BU19" s="5" t="str">
        <f t="array" aca="1" ref="BU19" ca="1">IFERROR(OFFSET(Data!$E$1,SUM((Data!$B$2:$B$3524=$A19)*(Data!$C$2:$C$3524=BU$1)*ROW(Data!$E$2:$E$3524))-1,0,1,1),"")</f>
        <v/>
      </c>
      <c r="BV19" s="5" t="str">
        <f t="array" aca="1" ref="BV19" ca="1">IFERROR(OFFSET(Data!$E$1,SUM((Data!$B$2:$B$3524=$A19)*(Data!$C$2:$C$3524=BV$1)*ROW(Data!$E$2:$E$3524))-1,0,1,1),"")</f>
        <v/>
      </c>
      <c r="BW19" s="5">
        <f t="array" aca="1" ref="BW19" ca="1">IFERROR(OFFSET(Data!$E$1,SUM((Data!$B$2:$B$3524=$A19)*(Data!$C$2:$C$3524=BW$1)*ROW(Data!$E$2:$E$3524))-1,0,1,1),"")</f>
        <v>3.3</v>
      </c>
      <c r="BX19" s="6">
        <f t="array" aca="1" ref="BX19" ca="1">IFERROR(OFFSET(Data!$E$1,SUM((Data!$B$2:$B$3524=$A19)*(Data!$C$2:$C$3524=BX$1)*ROW(Data!$E$2:$E$3524))-1,0,1,1),"")</f>
        <v>0</v>
      </c>
    </row>
    <row r="20" spans="1:76" x14ac:dyDescent="0.25">
      <c r="A20" s="4" t="s">
        <v>93</v>
      </c>
      <c r="B20" s="13">
        <f t="array" aca="1" ref="B20" ca="1">IFERROR(OFFSET(Data!$E$1,SUM((Data!$B$2:$B$3524=$A20)*(Data!$C$2:$C$3524=B$1)*ROW(Data!$E$2:$E$3524))-1,0,1,1),"")</f>
        <v>4</v>
      </c>
      <c r="C20" s="5" t="str">
        <f t="array" aca="1" ref="C20" ca="1">IFERROR(OFFSET(Data!$E$1,SUM((Data!$B$2:$B$3524=$A20)*(Data!$C$2:$C$3524=C$1)*ROW(Data!$E$2:$E$3524))-1,0,1,1),"")</f>
        <v/>
      </c>
      <c r="D20" s="5">
        <f t="array" aca="1" ref="D20" ca="1">IFERROR(OFFSET(Data!$E$1,SUM((Data!$B$2:$B$3524=$A20)*(Data!$C$2:$C$3524=D$1)*ROW(Data!$E$2:$E$3524))-1,0,1,1),"")</f>
        <v>4</v>
      </c>
      <c r="E20" s="5">
        <f t="array" aca="1" ref="E20" ca="1">IFERROR(OFFSET(Data!$E$1,SUM((Data!$B$2:$B$3524=$A20)*(Data!$C$2:$C$3524=E$1)*ROW(Data!$E$2:$E$3524))-1,0,1,1),"")</f>
        <v>2.7</v>
      </c>
      <c r="F20" s="5" t="str">
        <f t="array" aca="1" ref="F20" ca="1">IFERROR(OFFSET(Data!$E$1,SUM((Data!$B$2:$B$3524=$A20)*(Data!$C$2:$C$3524=F$1)*ROW(Data!$E$2:$E$3524))-1,0,1,1),"")</f>
        <v/>
      </c>
      <c r="G20" s="5" t="str">
        <f t="array" aca="1" ref="G20" ca="1">IFERROR(OFFSET(Data!$E$1,SUM((Data!$B$2:$B$3524=$A20)*(Data!$C$2:$C$3524=G$1)*ROW(Data!$E$2:$E$3524))-1,0,1,1),"")</f>
        <v/>
      </c>
      <c r="H20" s="5" t="str">
        <f t="array" aca="1" ref="H20" ca="1">IFERROR(OFFSET(Data!$E$1,SUM((Data!$B$2:$B$3524=$A20)*(Data!$C$2:$C$3524=H$1)*ROW(Data!$E$2:$E$3524))-1,0,1,1),"")</f>
        <v/>
      </c>
      <c r="I20" s="5">
        <f t="array" aca="1" ref="I20" ca="1">IFERROR(OFFSET(Data!$E$1,SUM((Data!$B$2:$B$3524=$A20)*(Data!$C$2:$C$3524=I$1)*ROW(Data!$E$2:$E$3524))-1,0,1,1),"")</f>
        <v>3.3</v>
      </c>
      <c r="J20" s="5">
        <f t="array" aca="1" ref="J20" ca="1">IFERROR(OFFSET(Data!$E$1,SUM((Data!$B$2:$B$3524=$A20)*(Data!$C$2:$C$3524=J$1)*ROW(Data!$E$2:$E$3524))-1,0,1,1),"")</f>
        <v>2.7</v>
      </c>
      <c r="K20" s="5">
        <f t="array" aca="1" ref="K20" ca="1">IFERROR(OFFSET(Data!$E$1,SUM((Data!$B$2:$B$3524=$A20)*(Data!$C$2:$C$3524=K$1)*ROW(Data!$E$2:$E$3524))-1,0,1,1),"")</f>
        <v>2.7</v>
      </c>
      <c r="L20" s="5" t="str">
        <f t="array" aca="1" ref="L20" ca="1">IFERROR(OFFSET(Data!$E$1,SUM((Data!$B$2:$B$3524=$A20)*(Data!$C$2:$C$3524=L$1)*ROW(Data!$E$2:$E$3524))-1,0,1,1),"")</f>
        <v/>
      </c>
      <c r="M20" s="5" t="str">
        <f t="array" aca="1" ref="M20" ca="1">IFERROR(OFFSET(Data!$E$1,SUM((Data!$B$2:$B$3524=$A20)*(Data!$C$2:$C$3524=M$1)*ROW(Data!$E$2:$E$3524))-1,0,1,1),"")</f>
        <v/>
      </c>
      <c r="N20" s="5" t="str">
        <f t="array" aca="1" ref="N20" ca="1">IFERROR(OFFSET(Data!$E$1,SUM((Data!$B$2:$B$3524=$A20)*(Data!$C$2:$C$3524=N$1)*ROW(Data!$E$2:$E$3524))-1,0,1,1),"")</f>
        <v/>
      </c>
      <c r="O20" s="5">
        <f t="array" aca="1" ref="O20" ca="1">IFERROR(OFFSET(Data!$E$1,SUM((Data!$B$2:$B$3524=$A20)*(Data!$C$2:$C$3524=O$1)*ROW(Data!$E$2:$E$3524))-1,0,1,1),"")</f>
        <v>3.7</v>
      </c>
      <c r="P20" s="5">
        <f t="array" aca="1" ref="P20" ca="1">IFERROR(OFFSET(Data!$E$1,SUM((Data!$B$2:$B$3524=$A20)*(Data!$C$2:$C$3524=P$1)*ROW(Data!$E$2:$E$3524))-1,0,1,1),"")</f>
        <v>3.7</v>
      </c>
      <c r="Q20" s="5" t="str">
        <f t="array" aca="1" ref="Q20" ca="1">IFERROR(OFFSET(Data!$E$1,SUM((Data!$B$2:$B$3524=$A20)*(Data!$C$2:$C$3524=Q$1)*ROW(Data!$E$2:$E$3524))-1,0,1,1),"")</f>
        <v/>
      </c>
      <c r="R20" s="5">
        <f t="array" aca="1" ref="R20" ca="1">IFERROR(OFFSET(Data!$E$1,SUM((Data!$B$2:$B$3524=$A20)*(Data!$C$2:$C$3524=R$1)*ROW(Data!$E$2:$E$3524))-1,0,1,1),"")</f>
        <v>2.7</v>
      </c>
      <c r="S20" s="5" t="str">
        <f t="array" aca="1" ref="S20" ca="1">IFERROR(OFFSET(Data!$E$1,SUM((Data!$B$2:$B$3524=$A20)*(Data!$C$2:$C$3524=S$1)*ROW(Data!$E$2:$E$3524))-1,0,1,1),"")</f>
        <v/>
      </c>
      <c r="T20" s="5" t="str">
        <f t="array" aca="1" ref="T20" ca="1">IFERROR(OFFSET(Data!$E$1,SUM((Data!$B$2:$B$3524=$A20)*(Data!$C$2:$C$3524=T$1)*ROW(Data!$E$2:$E$3524))-1,0,1,1),"")</f>
        <v/>
      </c>
      <c r="U20" s="5">
        <f t="array" aca="1" ref="U20" ca="1">IFERROR(OFFSET(Data!$E$1,SUM((Data!$B$2:$B$3524=$A20)*(Data!$C$2:$C$3524=U$1)*ROW(Data!$E$2:$E$3524))-1,0,1,1),"")</f>
        <v>2.2999999999999998</v>
      </c>
      <c r="V20" s="5">
        <f t="array" aca="1" ref="V20" ca="1">IFERROR(OFFSET(Data!$E$1,SUM((Data!$B$2:$B$3524=$A20)*(Data!$C$2:$C$3524=V$1)*ROW(Data!$E$2:$E$3524))-1,0,1,1),"")</f>
        <v>3.3</v>
      </c>
      <c r="W20" s="5">
        <f t="array" aca="1" ref="W20" ca="1">IFERROR(OFFSET(Data!$E$1,SUM((Data!$B$2:$B$3524=$A20)*(Data!$C$2:$C$3524=W$1)*ROW(Data!$E$2:$E$3524))-1,0,1,1),"")</f>
        <v>2.2999999999999998</v>
      </c>
      <c r="X20" s="5" t="str">
        <f t="array" aca="1" ref="X20" ca="1">IFERROR(OFFSET(Data!$E$1,SUM((Data!$B$2:$B$3524=$A20)*(Data!$C$2:$C$3524=X$1)*ROW(Data!$E$2:$E$3524))-1,0,1,1),"")</f>
        <v/>
      </c>
      <c r="Y20" s="5">
        <f t="array" aca="1" ref="Y20" ca="1">IFERROR(OFFSET(Data!$E$1,SUM((Data!$B$2:$B$3524=$A20)*(Data!$C$2:$C$3524=Y$1)*ROW(Data!$E$2:$E$3524))-1,0,1,1),"")</f>
        <v>3.3</v>
      </c>
      <c r="Z20" s="5" t="str">
        <f t="array" aca="1" ref="Z20" ca="1">IFERROR(OFFSET(Data!$E$1,SUM((Data!$B$2:$B$3524=$A20)*(Data!$C$2:$C$3524=Z$1)*ROW(Data!$E$2:$E$3524))-1,0,1,1),"")</f>
        <v/>
      </c>
      <c r="AA20" s="5">
        <f t="array" aca="1" ref="AA20" ca="1">IFERROR(OFFSET(Data!$E$1,SUM((Data!$B$2:$B$3524=$A20)*(Data!$C$2:$C$3524=AA$1)*ROW(Data!$E$2:$E$3524))-1,0,1,1),"")</f>
        <v>4</v>
      </c>
      <c r="AB20" s="5" t="str">
        <f t="array" aca="1" ref="AB20" ca="1">IFERROR(OFFSET(Data!$E$1,SUM((Data!$B$2:$B$3524=$A20)*(Data!$C$2:$C$3524=AB$1)*ROW(Data!$E$2:$E$3524))-1,0,1,1),"")</f>
        <v/>
      </c>
      <c r="AC20" s="5">
        <f t="array" aca="1" ref="AC20" ca="1">IFERROR(OFFSET(Data!$E$1,SUM((Data!$B$2:$B$3524=$A20)*(Data!$C$2:$C$3524=AC$1)*ROW(Data!$E$2:$E$3524))-1,0,1,1),"")</f>
        <v>4</v>
      </c>
      <c r="AD20" s="5" t="str">
        <f t="array" aca="1" ref="AD20" ca="1">IFERROR(OFFSET(Data!$E$1,SUM((Data!$B$2:$B$3524=$A20)*(Data!$C$2:$C$3524=AD$1)*ROW(Data!$E$2:$E$3524))-1,0,1,1),"")</f>
        <v/>
      </c>
      <c r="AE20" s="5" t="str">
        <f t="array" aca="1" ref="AE20" ca="1">IFERROR(OFFSET(Data!$E$1,SUM((Data!$B$2:$B$3524=$A20)*(Data!$C$2:$C$3524=AE$1)*ROW(Data!$E$2:$E$3524))-1,0,1,1),"")</f>
        <v/>
      </c>
      <c r="AF20" s="5" t="str">
        <f t="array" aca="1" ref="AF20" ca="1">IFERROR(OFFSET(Data!$E$1,SUM((Data!$B$2:$B$3524=$A20)*(Data!$C$2:$C$3524=AF$1)*ROW(Data!$E$2:$E$3524))-1,0,1,1),"")</f>
        <v/>
      </c>
      <c r="AG20" s="5">
        <f t="array" aca="1" ref="AG20" ca="1">IFERROR(OFFSET(Data!$E$1,SUM((Data!$B$2:$B$3524=$A20)*(Data!$C$2:$C$3524=AG$1)*ROW(Data!$E$2:$E$3524))-1,0,1,1),"")</f>
        <v>3.7</v>
      </c>
      <c r="AH20" s="5">
        <f t="array" aca="1" ref="AH20" ca="1">IFERROR(OFFSET(Data!$E$1,SUM((Data!$B$2:$B$3524=$A20)*(Data!$C$2:$C$3524=AH$1)*ROW(Data!$E$2:$E$3524))-1,0,1,1),"")</f>
        <v>3</v>
      </c>
      <c r="AI20" s="5">
        <f t="array" aca="1" ref="AI20" ca="1">IFERROR(OFFSET(Data!$E$1,SUM((Data!$B$2:$B$3524=$A20)*(Data!$C$2:$C$3524=AI$1)*ROW(Data!$E$2:$E$3524))-1,0,1,1),"")</f>
        <v>4</v>
      </c>
      <c r="AJ20" s="5">
        <f t="array" aca="1" ref="AJ20" ca="1">IFERROR(OFFSET(Data!$E$1,SUM((Data!$B$2:$B$3524=$A20)*(Data!$C$2:$C$3524=AJ$1)*ROW(Data!$E$2:$E$3524))-1,0,1,1),"")</f>
        <v>2.2999999999999998</v>
      </c>
      <c r="AK20" s="5">
        <f t="array" aca="1" ref="AK20" ca="1">IFERROR(OFFSET(Data!$E$1,SUM((Data!$B$2:$B$3524=$A20)*(Data!$C$2:$C$3524=AK$1)*ROW(Data!$E$2:$E$3524))-1,0,1,1),"")</f>
        <v>4</v>
      </c>
      <c r="AL20" s="5">
        <f t="array" aca="1" ref="AL20" ca="1">IFERROR(OFFSET(Data!$E$1,SUM((Data!$B$2:$B$3524=$A20)*(Data!$C$2:$C$3524=AL$1)*ROW(Data!$E$2:$E$3524))-1,0,1,1),"")</f>
        <v>3</v>
      </c>
      <c r="AM20" s="5">
        <f t="array" aca="1" ref="AM20" ca="1">IFERROR(OFFSET(Data!$E$1,SUM((Data!$B$2:$B$3524=$A20)*(Data!$C$2:$C$3524=AM$1)*ROW(Data!$E$2:$E$3524))-1,0,1,1),"")</f>
        <v>3</v>
      </c>
      <c r="AN20" s="5" t="str">
        <f t="array" aca="1" ref="AN20" ca="1">IFERROR(OFFSET(Data!$E$1,SUM((Data!$B$2:$B$3524=$A20)*(Data!$C$2:$C$3524=AN$1)*ROW(Data!$E$2:$E$3524))-1,0,1,1),"")</f>
        <v/>
      </c>
      <c r="AO20" s="5">
        <f t="array" aca="1" ref="AO20" ca="1">IFERROR(OFFSET(Data!$E$1,SUM((Data!$B$2:$B$3524=$A20)*(Data!$C$2:$C$3524=AO$1)*ROW(Data!$E$2:$E$3524))-1,0,1,1),"")</f>
        <v>3.7</v>
      </c>
      <c r="AP20" s="5" t="str">
        <f t="array" aca="1" ref="AP20" ca="1">IFERROR(OFFSET(Data!$E$1,SUM((Data!$B$2:$B$3524=$A20)*(Data!$C$2:$C$3524=AP$1)*ROW(Data!$E$2:$E$3524))-1,0,1,1),"")</f>
        <v/>
      </c>
      <c r="AQ20" s="5" t="str">
        <f t="array" aca="1" ref="AQ20" ca="1">IFERROR(OFFSET(Data!$E$1,SUM((Data!$B$2:$B$3524=$A20)*(Data!$C$2:$C$3524=AQ$1)*ROW(Data!$E$2:$E$3524))-1,0,1,1),"")</f>
        <v/>
      </c>
      <c r="AR20" s="5" t="str">
        <f t="array" aca="1" ref="AR20" ca="1">IFERROR(OFFSET(Data!$E$1,SUM((Data!$B$2:$B$3524=$A20)*(Data!$C$2:$C$3524=AR$1)*ROW(Data!$E$2:$E$3524))-1,0,1,1),"")</f>
        <v/>
      </c>
      <c r="AS20" s="5">
        <f t="array" aca="1" ref="AS20" ca="1">IFERROR(OFFSET(Data!$E$1,SUM((Data!$B$2:$B$3524=$A20)*(Data!$C$2:$C$3524=AS$1)*ROW(Data!$E$2:$E$3524))-1,0,1,1),"")</f>
        <v>3.7</v>
      </c>
      <c r="AT20" s="5" t="str">
        <f t="array" aca="1" ref="AT20" ca="1">IFERROR(OFFSET(Data!$E$1,SUM((Data!$B$2:$B$3524=$A20)*(Data!$C$2:$C$3524=AT$1)*ROW(Data!$E$2:$E$3524))-1,0,1,1),"")</f>
        <v/>
      </c>
      <c r="AU20" s="5" t="str">
        <f t="array" aca="1" ref="AU20" ca="1">IFERROR(OFFSET(Data!$E$1,SUM((Data!$B$2:$B$3524=$A20)*(Data!$C$2:$C$3524=AU$1)*ROW(Data!$E$2:$E$3524))-1,0,1,1),"")</f>
        <v/>
      </c>
      <c r="AV20" s="5">
        <f t="array" aca="1" ref="AV20" ca="1">IFERROR(OFFSET(Data!$E$1,SUM((Data!$B$2:$B$3524=$A20)*(Data!$C$2:$C$3524=AV$1)*ROW(Data!$E$2:$E$3524))-1,0,1,1),"")</f>
        <v>2.2999999999999998</v>
      </c>
      <c r="AW20" s="5">
        <f t="array" aca="1" ref="AW20" ca="1">IFERROR(OFFSET(Data!$E$1,SUM((Data!$B$2:$B$3524=$A20)*(Data!$C$2:$C$3524=AW$1)*ROW(Data!$E$2:$E$3524))-1,0,1,1),"")</f>
        <v>3.3</v>
      </c>
      <c r="AX20" s="5" t="str">
        <f t="array" aca="1" ref="AX20" ca="1">IFERROR(OFFSET(Data!$E$1,SUM((Data!$B$2:$B$3524=$A20)*(Data!$C$2:$C$3524=AX$1)*ROW(Data!$E$2:$E$3524))-1,0,1,1),"")</f>
        <v/>
      </c>
      <c r="AY20" s="5" t="str">
        <f t="array" aca="1" ref="AY20" ca="1">IFERROR(OFFSET(Data!$E$1,SUM((Data!$B$2:$B$3524=$A20)*(Data!$C$2:$C$3524=AY$1)*ROW(Data!$E$2:$E$3524))-1,0,1,1),"")</f>
        <v/>
      </c>
      <c r="AZ20" s="5" t="str">
        <f t="array" aca="1" ref="AZ20" ca="1">IFERROR(OFFSET(Data!$E$1,SUM((Data!$B$2:$B$3524=$A20)*(Data!$C$2:$C$3524=AZ$1)*ROW(Data!$E$2:$E$3524))-1,0,1,1),"")</f>
        <v/>
      </c>
      <c r="BA20" s="5" t="str">
        <f t="array" aca="1" ref="BA20" ca="1">IFERROR(OFFSET(Data!$E$1,SUM((Data!$B$2:$B$3524=$A20)*(Data!$C$2:$C$3524=BA$1)*ROW(Data!$E$2:$E$3524))-1,0,1,1),"")</f>
        <v/>
      </c>
      <c r="BB20" s="5" t="str">
        <f t="array" aca="1" ref="BB20" ca="1">IFERROR(OFFSET(Data!$E$1,SUM((Data!$B$2:$B$3524=$A20)*(Data!$C$2:$C$3524=BB$1)*ROW(Data!$E$2:$E$3524))-1,0,1,1),"")</f>
        <v/>
      </c>
      <c r="BC20" s="5" t="str">
        <f t="array" aca="1" ref="BC20" ca="1">IFERROR(OFFSET(Data!$E$1,SUM((Data!$B$2:$B$3524=$A20)*(Data!$C$2:$C$3524=BC$1)*ROW(Data!$E$2:$E$3524))-1,0,1,1),"")</f>
        <v/>
      </c>
      <c r="BD20" s="5">
        <f t="array" aca="1" ref="BD20" ca="1">IFERROR(OFFSET(Data!$E$1,SUM((Data!$B$2:$B$3524=$A20)*(Data!$C$2:$C$3524=BD$1)*ROW(Data!$E$2:$E$3524))-1,0,1,1),"")</f>
        <v>2.7</v>
      </c>
      <c r="BE20" s="5" t="str">
        <f t="array" aca="1" ref="BE20" ca="1">IFERROR(OFFSET(Data!$E$1,SUM((Data!$B$2:$B$3524=$A20)*(Data!$C$2:$C$3524=BE$1)*ROW(Data!$E$2:$E$3524))-1,0,1,1),"")</f>
        <v/>
      </c>
      <c r="BF20" s="5" t="str">
        <f t="array" aca="1" ref="BF20" ca="1">IFERROR(OFFSET(Data!$E$1,SUM((Data!$B$2:$B$3524=$A20)*(Data!$C$2:$C$3524=BF$1)*ROW(Data!$E$2:$E$3524))-1,0,1,1),"")</f>
        <v/>
      </c>
      <c r="BG20" s="5">
        <f t="array" aca="1" ref="BG20" ca="1">IFERROR(OFFSET(Data!$E$1,SUM((Data!$B$2:$B$3524=$A20)*(Data!$C$2:$C$3524=BG$1)*ROW(Data!$E$2:$E$3524))-1,0,1,1),"")</f>
        <v>2</v>
      </c>
      <c r="BH20" s="5" t="str">
        <f t="array" aca="1" ref="BH20" ca="1">IFERROR(OFFSET(Data!$E$1,SUM((Data!$B$2:$B$3524=$A20)*(Data!$C$2:$C$3524=BH$1)*ROW(Data!$E$2:$E$3524))-1,0,1,1),"")</f>
        <v/>
      </c>
      <c r="BI20" s="5" t="str">
        <f t="array" aca="1" ref="BI20" ca="1">IFERROR(OFFSET(Data!$E$1,SUM((Data!$B$2:$B$3524=$A20)*(Data!$C$2:$C$3524=BI$1)*ROW(Data!$E$2:$E$3524))-1,0,1,1),"")</f>
        <v/>
      </c>
      <c r="BJ20" s="5">
        <f t="array" aca="1" ref="BJ20" ca="1">IFERROR(OFFSET(Data!$E$1,SUM((Data!$B$2:$B$3524=$A20)*(Data!$C$2:$C$3524=BJ$1)*ROW(Data!$E$2:$E$3524))-1,0,1,1),"")</f>
        <v>3.7</v>
      </c>
      <c r="BK20" s="5" t="str">
        <f t="array" aca="1" ref="BK20" ca="1">IFERROR(OFFSET(Data!$E$1,SUM((Data!$B$2:$B$3524=$A20)*(Data!$C$2:$C$3524=BK$1)*ROW(Data!$E$2:$E$3524))-1,0,1,1),"")</f>
        <v/>
      </c>
      <c r="BL20" s="5">
        <f t="array" aca="1" ref="BL20" ca="1">IFERROR(OFFSET(Data!$E$1,SUM((Data!$B$2:$B$3524=$A20)*(Data!$C$2:$C$3524=BL$1)*ROW(Data!$E$2:$E$3524))-1,0,1,1),"")</f>
        <v>2.2999999999999998</v>
      </c>
      <c r="BM20" s="5" t="str">
        <f t="array" aca="1" ref="BM20" ca="1">IFERROR(OFFSET(Data!$E$1,SUM((Data!$B$2:$B$3524=$A20)*(Data!$C$2:$C$3524=BM$1)*ROW(Data!$E$2:$E$3524))-1,0,1,1),"")</f>
        <v/>
      </c>
      <c r="BN20" s="5" t="str">
        <f t="array" aca="1" ref="BN20" ca="1">IFERROR(OFFSET(Data!$E$1,SUM((Data!$B$2:$B$3524=$A20)*(Data!$C$2:$C$3524=BN$1)*ROW(Data!$E$2:$E$3524))-1,0,1,1),"")</f>
        <v/>
      </c>
      <c r="BO20" s="5">
        <f t="array" aca="1" ref="BO20" ca="1">IFERROR(OFFSET(Data!$E$1,SUM((Data!$B$2:$B$3524=$A20)*(Data!$C$2:$C$3524=BO$1)*ROW(Data!$E$2:$E$3524))-1,0,1,1),"")</f>
        <v>3</v>
      </c>
      <c r="BP20" s="5" t="str">
        <f t="array" aca="1" ref="BP20" ca="1">IFERROR(OFFSET(Data!$E$1,SUM((Data!$B$2:$B$3524=$A20)*(Data!$C$2:$C$3524=BP$1)*ROW(Data!$E$2:$E$3524))-1,0,1,1),"")</f>
        <v/>
      </c>
      <c r="BQ20" s="5">
        <f t="array" aca="1" ref="BQ20" ca="1">IFERROR(OFFSET(Data!$E$1,SUM((Data!$B$2:$B$3524=$A20)*(Data!$C$2:$C$3524=BQ$1)*ROW(Data!$E$2:$E$3524))-1,0,1,1),"")</f>
        <v>3.7</v>
      </c>
      <c r="BR20" s="5" t="str">
        <f t="array" aca="1" ref="BR20" ca="1">IFERROR(OFFSET(Data!$E$1,SUM((Data!$B$2:$B$3524=$A20)*(Data!$C$2:$C$3524=BR$1)*ROW(Data!$E$2:$E$3524))-1,0,1,1),"")</f>
        <v/>
      </c>
      <c r="BS20" s="5" t="str">
        <f t="array" aca="1" ref="BS20" ca="1">IFERROR(OFFSET(Data!$E$1,SUM((Data!$B$2:$B$3524=$A20)*(Data!$C$2:$C$3524=BS$1)*ROW(Data!$E$2:$E$3524))-1,0,1,1),"")</f>
        <v/>
      </c>
      <c r="BT20" s="5">
        <f t="array" aca="1" ref="BT20" ca="1">IFERROR(OFFSET(Data!$E$1,SUM((Data!$B$2:$B$3524=$A20)*(Data!$C$2:$C$3524=BT$1)*ROW(Data!$E$2:$E$3524))-1,0,1,1),"")</f>
        <v>2</v>
      </c>
      <c r="BU20" s="5">
        <f t="array" aca="1" ref="BU20" ca="1">IFERROR(OFFSET(Data!$E$1,SUM((Data!$B$2:$B$3524=$A20)*(Data!$C$2:$C$3524=BU$1)*ROW(Data!$E$2:$E$3524))-1,0,1,1),"")</f>
        <v>3.7</v>
      </c>
      <c r="BV20" s="5">
        <f t="array" aca="1" ref="BV20" ca="1">IFERROR(OFFSET(Data!$E$1,SUM((Data!$B$2:$B$3524=$A20)*(Data!$C$2:$C$3524=BV$1)*ROW(Data!$E$2:$E$3524))-1,0,1,1),"")</f>
        <v>0</v>
      </c>
      <c r="BW20" s="5" t="str">
        <f t="array" aca="1" ref="BW20" ca="1">IFERROR(OFFSET(Data!$E$1,SUM((Data!$B$2:$B$3524=$A20)*(Data!$C$2:$C$3524=BW$1)*ROW(Data!$E$2:$E$3524))-1,0,1,1),"")</f>
        <v/>
      </c>
      <c r="BX20" s="6" t="str">
        <f t="array" aca="1" ref="BX20" ca="1">IFERROR(OFFSET(Data!$E$1,SUM((Data!$B$2:$B$3524=$A20)*(Data!$C$2:$C$3524=BX$1)*ROW(Data!$E$2:$E$3524))-1,0,1,1),"")</f>
        <v/>
      </c>
    </row>
    <row r="21" spans="1:76" x14ac:dyDescent="0.25">
      <c r="A21" s="4" t="s">
        <v>94</v>
      </c>
      <c r="B21" s="13">
        <f t="array" aca="1" ref="B21" ca="1">IFERROR(OFFSET(Data!$E$1,SUM((Data!$B$2:$B$3524=$A21)*(Data!$C$2:$C$3524=B$1)*ROW(Data!$E$2:$E$3524))-1,0,1,1),"")</f>
        <v>3.3</v>
      </c>
      <c r="C21" s="5" t="str">
        <f t="array" aca="1" ref="C21" ca="1">IFERROR(OFFSET(Data!$E$1,SUM((Data!$B$2:$B$3524=$A21)*(Data!$C$2:$C$3524=C$1)*ROW(Data!$E$2:$E$3524))-1,0,1,1),"")</f>
        <v/>
      </c>
      <c r="D21" s="5">
        <f t="array" aca="1" ref="D21" ca="1">IFERROR(OFFSET(Data!$E$1,SUM((Data!$B$2:$B$3524=$A21)*(Data!$C$2:$C$3524=D$1)*ROW(Data!$E$2:$E$3524))-1,0,1,1),"")</f>
        <v>4</v>
      </c>
      <c r="E21" s="5">
        <f t="array" aca="1" ref="E21" ca="1">IFERROR(OFFSET(Data!$E$1,SUM((Data!$B$2:$B$3524=$A21)*(Data!$C$2:$C$3524=E$1)*ROW(Data!$E$2:$E$3524))-1,0,1,1),"")</f>
        <v>3</v>
      </c>
      <c r="F21" s="5" t="str">
        <f t="array" aca="1" ref="F21" ca="1">IFERROR(OFFSET(Data!$E$1,SUM((Data!$B$2:$B$3524=$A21)*(Data!$C$2:$C$3524=F$1)*ROW(Data!$E$2:$E$3524))-1,0,1,1),"")</f>
        <v/>
      </c>
      <c r="G21" s="5">
        <f t="array" aca="1" ref="G21" ca="1">IFERROR(OFFSET(Data!$E$1,SUM((Data!$B$2:$B$3524=$A21)*(Data!$C$2:$C$3524=G$1)*ROW(Data!$E$2:$E$3524))-1,0,1,1),"")</f>
        <v>2.7</v>
      </c>
      <c r="H21" s="5">
        <f t="array" aca="1" ref="H21" ca="1">IFERROR(OFFSET(Data!$E$1,SUM((Data!$B$2:$B$3524=$A21)*(Data!$C$2:$C$3524=H$1)*ROW(Data!$E$2:$E$3524))-1,0,1,1),"")</f>
        <v>4</v>
      </c>
      <c r="I21" s="5" t="str">
        <f t="array" aca="1" ref="I21" ca="1">IFERROR(OFFSET(Data!$E$1,SUM((Data!$B$2:$B$3524=$A21)*(Data!$C$2:$C$3524=I$1)*ROW(Data!$E$2:$E$3524))-1,0,1,1),"")</f>
        <v/>
      </c>
      <c r="J21" s="5" t="str">
        <f t="array" aca="1" ref="J21" ca="1">IFERROR(OFFSET(Data!$E$1,SUM((Data!$B$2:$B$3524=$A21)*(Data!$C$2:$C$3524=J$1)*ROW(Data!$E$2:$E$3524))-1,0,1,1),"")</f>
        <v/>
      </c>
      <c r="K21" s="5">
        <f t="array" aca="1" ref="K21" ca="1">IFERROR(OFFSET(Data!$E$1,SUM((Data!$B$2:$B$3524=$A21)*(Data!$C$2:$C$3524=K$1)*ROW(Data!$E$2:$E$3524))-1,0,1,1),"")</f>
        <v>1.7</v>
      </c>
      <c r="L21" s="5" t="str">
        <f t="array" aca="1" ref="L21" ca="1">IFERROR(OFFSET(Data!$E$1,SUM((Data!$B$2:$B$3524=$A21)*(Data!$C$2:$C$3524=L$1)*ROW(Data!$E$2:$E$3524))-1,0,1,1),"")</f>
        <v/>
      </c>
      <c r="M21" s="5" t="str">
        <f t="array" aca="1" ref="M21" ca="1">IFERROR(OFFSET(Data!$E$1,SUM((Data!$B$2:$B$3524=$A21)*(Data!$C$2:$C$3524=M$1)*ROW(Data!$E$2:$E$3524))-1,0,1,1),"")</f>
        <v/>
      </c>
      <c r="N21" s="5" t="str">
        <f t="array" aca="1" ref="N21" ca="1">IFERROR(OFFSET(Data!$E$1,SUM((Data!$B$2:$B$3524=$A21)*(Data!$C$2:$C$3524=N$1)*ROW(Data!$E$2:$E$3524))-1,0,1,1),"")</f>
        <v/>
      </c>
      <c r="O21" s="5">
        <f t="array" aca="1" ref="O21" ca="1">IFERROR(OFFSET(Data!$E$1,SUM((Data!$B$2:$B$3524=$A21)*(Data!$C$2:$C$3524=O$1)*ROW(Data!$E$2:$E$3524))-1,0,1,1),"")</f>
        <v>3.3</v>
      </c>
      <c r="P21" s="5">
        <f t="array" aca="1" ref="P21" ca="1">IFERROR(OFFSET(Data!$E$1,SUM((Data!$B$2:$B$3524=$A21)*(Data!$C$2:$C$3524=P$1)*ROW(Data!$E$2:$E$3524))-1,0,1,1),"")</f>
        <v>1.7</v>
      </c>
      <c r="Q21" s="5">
        <f t="array" aca="1" ref="Q21" ca="1">IFERROR(OFFSET(Data!$E$1,SUM((Data!$B$2:$B$3524=$A21)*(Data!$C$2:$C$3524=Q$1)*ROW(Data!$E$2:$E$3524))-1,0,1,1),"")</f>
        <v>2.2999999999999998</v>
      </c>
      <c r="R21" s="5">
        <f t="array" aca="1" ref="R21" ca="1">IFERROR(OFFSET(Data!$E$1,SUM((Data!$B$2:$B$3524=$A21)*(Data!$C$2:$C$3524=R$1)*ROW(Data!$E$2:$E$3524))-1,0,1,1),"")</f>
        <v>2.7</v>
      </c>
      <c r="S21" s="5" t="str">
        <f t="array" aca="1" ref="S21" ca="1">IFERROR(OFFSET(Data!$E$1,SUM((Data!$B$2:$B$3524=$A21)*(Data!$C$2:$C$3524=S$1)*ROW(Data!$E$2:$E$3524))-1,0,1,1),"")</f>
        <v/>
      </c>
      <c r="T21" s="5" t="str">
        <f t="array" aca="1" ref="T21" ca="1">IFERROR(OFFSET(Data!$E$1,SUM((Data!$B$2:$B$3524=$A21)*(Data!$C$2:$C$3524=T$1)*ROW(Data!$E$2:$E$3524))-1,0,1,1),"")</f>
        <v/>
      </c>
      <c r="U21" s="5">
        <f t="array" aca="1" ref="U21" ca="1">IFERROR(OFFSET(Data!$E$1,SUM((Data!$B$2:$B$3524=$A21)*(Data!$C$2:$C$3524=U$1)*ROW(Data!$E$2:$E$3524))-1,0,1,1),"")</f>
        <v>0</v>
      </c>
      <c r="V21" s="5">
        <f t="array" aca="1" ref="V21" ca="1">IFERROR(OFFSET(Data!$E$1,SUM((Data!$B$2:$B$3524=$A21)*(Data!$C$2:$C$3524=V$1)*ROW(Data!$E$2:$E$3524))-1,0,1,1),"")</f>
        <v>3</v>
      </c>
      <c r="W21" s="5">
        <f t="array" aca="1" ref="W21" ca="1">IFERROR(OFFSET(Data!$E$1,SUM((Data!$B$2:$B$3524=$A21)*(Data!$C$2:$C$3524=W$1)*ROW(Data!$E$2:$E$3524))-1,0,1,1),"")</f>
        <v>2</v>
      </c>
      <c r="X21" s="5" t="str">
        <f t="array" aca="1" ref="X21" ca="1">IFERROR(OFFSET(Data!$E$1,SUM((Data!$B$2:$B$3524=$A21)*(Data!$C$2:$C$3524=X$1)*ROW(Data!$E$2:$E$3524))-1,0,1,1),"")</f>
        <v/>
      </c>
      <c r="Y21" s="5">
        <f t="array" aca="1" ref="Y21" ca="1">IFERROR(OFFSET(Data!$E$1,SUM((Data!$B$2:$B$3524=$A21)*(Data!$C$2:$C$3524=Y$1)*ROW(Data!$E$2:$E$3524))-1,0,1,1),"")</f>
        <v>3</v>
      </c>
      <c r="Z21" s="5">
        <f t="array" aca="1" ref="Z21" ca="1">IFERROR(OFFSET(Data!$E$1,SUM((Data!$B$2:$B$3524=$A21)*(Data!$C$2:$C$3524=Z$1)*ROW(Data!$E$2:$E$3524))-1,0,1,1),"")</f>
        <v>3</v>
      </c>
      <c r="AA21" s="5" t="str">
        <f t="array" aca="1" ref="AA21" ca="1">IFERROR(OFFSET(Data!$E$1,SUM((Data!$B$2:$B$3524=$A21)*(Data!$C$2:$C$3524=AA$1)*ROW(Data!$E$2:$E$3524))-1,0,1,1),"")</f>
        <v/>
      </c>
      <c r="AB21" s="5" t="str">
        <f t="array" aca="1" ref="AB21" ca="1">IFERROR(OFFSET(Data!$E$1,SUM((Data!$B$2:$B$3524=$A21)*(Data!$C$2:$C$3524=AB$1)*ROW(Data!$E$2:$E$3524))-1,0,1,1),"")</f>
        <v/>
      </c>
      <c r="AC21" s="5">
        <f t="array" aca="1" ref="AC21" ca="1">IFERROR(OFFSET(Data!$E$1,SUM((Data!$B$2:$B$3524=$A21)*(Data!$C$2:$C$3524=AC$1)*ROW(Data!$E$2:$E$3524))-1,0,1,1),"")</f>
        <v>2.2999999999999998</v>
      </c>
      <c r="AD21" s="5" t="str">
        <f t="array" aca="1" ref="AD21" ca="1">IFERROR(OFFSET(Data!$E$1,SUM((Data!$B$2:$B$3524=$A21)*(Data!$C$2:$C$3524=AD$1)*ROW(Data!$E$2:$E$3524))-1,0,1,1),"")</f>
        <v/>
      </c>
      <c r="AE21" s="5">
        <f t="array" aca="1" ref="AE21" ca="1">IFERROR(OFFSET(Data!$E$1,SUM((Data!$B$2:$B$3524=$A21)*(Data!$C$2:$C$3524=AE$1)*ROW(Data!$E$2:$E$3524))-1,0,1,1),"")</f>
        <v>3.3</v>
      </c>
      <c r="AF21" s="5" t="str">
        <f t="array" aca="1" ref="AF21" ca="1">IFERROR(OFFSET(Data!$E$1,SUM((Data!$B$2:$B$3524=$A21)*(Data!$C$2:$C$3524=AF$1)*ROW(Data!$E$2:$E$3524))-1,0,1,1),"")</f>
        <v/>
      </c>
      <c r="AG21" s="5" t="str">
        <f t="array" aca="1" ref="AG21" ca="1">IFERROR(OFFSET(Data!$E$1,SUM((Data!$B$2:$B$3524=$A21)*(Data!$C$2:$C$3524=AG$1)*ROW(Data!$E$2:$E$3524))-1,0,1,1),"")</f>
        <v/>
      </c>
      <c r="AH21" s="5">
        <f t="array" aca="1" ref="AH21" ca="1">IFERROR(OFFSET(Data!$E$1,SUM((Data!$B$2:$B$3524=$A21)*(Data!$C$2:$C$3524=AH$1)*ROW(Data!$E$2:$E$3524))-1,0,1,1),"")</f>
        <v>2.2999999999999998</v>
      </c>
      <c r="AI21" s="5">
        <f t="array" aca="1" ref="AI21" ca="1">IFERROR(OFFSET(Data!$E$1,SUM((Data!$B$2:$B$3524=$A21)*(Data!$C$2:$C$3524=AI$1)*ROW(Data!$E$2:$E$3524))-1,0,1,1),"")</f>
        <v>2.7</v>
      </c>
      <c r="AJ21" s="5">
        <f t="array" aca="1" ref="AJ21" ca="1">IFERROR(OFFSET(Data!$E$1,SUM((Data!$B$2:$B$3524=$A21)*(Data!$C$2:$C$3524=AJ$1)*ROW(Data!$E$2:$E$3524))-1,0,1,1),"")</f>
        <v>2</v>
      </c>
      <c r="AK21" s="5">
        <f t="array" aca="1" ref="AK21" ca="1">IFERROR(OFFSET(Data!$E$1,SUM((Data!$B$2:$B$3524=$A21)*(Data!$C$2:$C$3524=AK$1)*ROW(Data!$E$2:$E$3524))-1,0,1,1),"")</f>
        <v>2.2999999999999998</v>
      </c>
      <c r="AL21" s="5">
        <f t="array" aca="1" ref="AL21" ca="1">IFERROR(OFFSET(Data!$E$1,SUM((Data!$B$2:$B$3524=$A21)*(Data!$C$2:$C$3524=AL$1)*ROW(Data!$E$2:$E$3524))-1,0,1,1),"")</f>
        <v>3</v>
      </c>
      <c r="AM21" s="5">
        <f t="array" aca="1" ref="AM21" ca="1">IFERROR(OFFSET(Data!$E$1,SUM((Data!$B$2:$B$3524=$A21)*(Data!$C$2:$C$3524=AM$1)*ROW(Data!$E$2:$E$3524))-1,0,1,1),"")</f>
        <v>2.2999999999999998</v>
      </c>
      <c r="AN21" s="5" t="str">
        <f t="array" aca="1" ref="AN21" ca="1">IFERROR(OFFSET(Data!$E$1,SUM((Data!$B$2:$B$3524=$A21)*(Data!$C$2:$C$3524=AN$1)*ROW(Data!$E$2:$E$3524))-1,0,1,1),"")</f>
        <v/>
      </c>
      <c r="AO21" s="5" t="str">
        <f t="array" aca="1" ref="AO21" ca="1">IFERROR(OFFSET(Data!$E$1,SUM((Data!$B$2:$B$3524=$A21)*(Data!$C$2:$C$3524=AO$1)*ROW(Data!$E$2:$E$3524))-1,0,1,1),"")</f>
        <v/>
      </c>
      <c r="AP21" s="5">
        <f t="array" aca="1" ref="AP21" ca="1">IFERROR(OFFSET(Data!$E$1,SUM((Data!$B$2:$B$3524=$A21)*(Data!$C$2:$C$3524=AP$1)*ROW(Data!$E$2:$E$3524))-1,0,1,1),"")</f>
        <v>4</v>
      </c>
      <c r="AQ21" s="5" t="str">
        <f t="array" aca="1" ref="AQ21" ca="1">IFERROR(OFFSET(Data!$E$1,SUM((Data!$B$2:$B$3524=$A21)*(Data!$C$2:$C$3524=AQ$1)*ROW(Data!$E$2:$E$3524))-1,0,1,1),"")</f>
        <v/>
      </c>
      <c r="AR21" s="5" t="str">
        <f t="array" aca="1" ref="AR21" ca="1">IFERROR(OFFSET(Data!$E$1,SUM((Data!$B$2:$B$3524=$A21)*(Data!$C$2:$C$3524=AR$1)*ROW(Data!$E$2:$E$3524))-1,0,1,1),"")</f>
        <v/>
      </c>
      <c r="AS21" s="5">
        <f t="array" aca="1" ref="AS21" ca="1">IFERROR(OFFSET(Data!$E$1,SUM((Data!$B$2:$B$3524=$A21)*(Data!$C$2:$C$3524=AS$1)*ROW(Data!$E$2:$E$3524))-1,0,1,1),"")</f>
        <v>2.2999999999999998</v>
      </c>
      <c r="AT21" s="5" t="str">
        <f t="array" aca="1" ref="AT21" ca="1">IFERROR(OFFSET(Data!$E$1,SUM((Data!$B$2:$B$3524=$A21)*(Data!$C$2:$C$3524=AT$1)*ROW(Data!$E$2:$E$3524))-1,0,1,1),"")</f>
        <v/>
      </c>
      <c r="AU21" s="5" t="str">
        <f t="array" aca="1" ref="AU21" ca="1">IFERROR(OFFSET(Data!$E$1,SUM((Data!$B$2:$B$3524=$A21)*(Data!$C$2:$C$3524=AU$1)*ROW(Data!$E$2:$E$3524))-1,0,1,1),"")</f>
        <v/>
      </c>
      <c r="AV21" s="5">
        <f t="array" aca="1" ref="AV21" ca="1">IFERROR(OFFSET(Data!$E$1,SUM((Data!$B$2:$B$3524=$A21)*(Data!$C$2:$C$3524=AV$1)*ROW(Data!$E$2:$E$3524))-1,0,1,1),"")</f>
        <v>2</v>
      </c>
      <c r="AW21" s="5">
        <f t="array" aca="1" ref="AW21" ca="1">IFERROR(OFFSET(Data!$E$1,SUM((Data!$B$2:$B$3524=$A21)*(Data!$C$2:$C$3524=AW$1)*ROW(Data!$E$2:$E$3524))-1,0,1,1),"")</f>
        <v>3.7</v>
      </c>
      <c r="AX21" s="5" t="str">
        <f t="array" aca="1" ref="AX21" ca="1">IFERROR(OFFSET(Data!$E$1,SUM((Data!$B$2:$B$3524=$A21)*(Data!$C$2:$C$3524=AX$1)*ROW(Data!$E$2:$E$3524))-1,0,1,1),"")</f>
        <v/>
      </c>
      <c r="AY21" s="5" t="str">
        <f t="array" aca="1" ref="AY21" ca="1">IFERROR(OFFSET(Data!$E$1,SUM((Data!$B$2:$B$3524=$A21)*(Data!$C$2:$C$3524=AY$1)*ROW(Data!$E$2:$E$3524))-1,0,1,1),"")</f>
        <v/>
      </c>
      <c r="AZ21" s="5" t="str">
        <f t="array" aca="1" ref="AZ21" ca="1">IFERROR(OFFSET(Data!$E$1,SUM((Data!$B$2:$B$3524=$A21)*(Data!$C$2:$C$3524=AZ$1)*ROW(Data!$E$2:$E$3524))-1,0,1,1),"")</f>
        <v/>
      </c>
      <c r="BA21" s="5" t="str">
        <f t="array" aca="1" ref="BA21" ca="1">IFERROR(OFFSET(Data!$E$1,SUM((Data!$B$2:$B$3524=$A21)*(Data!$C$2:$C$3524=BA$1)*ROW(Data!$E$2:$E$3524))-1,0,1,1),"")</f>
        <v/>
      </c>
      <c r="BB21" s="5" t="str">
        <f t="array" aca="1" ref="BB21" ca="1">IFERROR(OFFSET(Data!$E$1,SUM((Data!$B$2:$B$3524=$A21)*(Data!$C$2:$C$3524=BB$1)*ROW(Data!$E$2:$E$3524))-1,0,1,1),"")</f>
        <v/>
      </c>
      <c r="BC21" s="5" t="str">
        <f t="array" aca="1" ref="BC21" ca="1">IFERROR(OFFSET(Data!$E$1,SUM((Data!$B$2:$B$3524=$A21)*(Data!$C$2:$C$3524=BC$1)*ROW(Data!$E$2:$E$3524))-1,0,1,1),"")</f>
        <v/>
      </c>
      <c r="BD21" s="5">
        <f t="array" aca="1" ref="BD21" ca="1">IFERROR(OFFSET(Data!$E$1,SUM((Data!$B$2:$B$3524=$A21)*(Data!$C$2:$C$3524=BD$1)*ROW(Data!$E$2:$E$3524))-1,0,1,1),"")</f>
        <v>2.7</v>
      </c>
      <c r="BE21" s="5" t="str">
        <f t="array" aca="1" ref="BE21" ca="1">IFERROR(OFFSET(Data!$E$1,SUM((Data!$B$2:$B$3524=$A21)*(Data!$C$2:$C$3524=BE$1)*ROW(Data!$E$2:$E$3524))-1,0,1,1),"")</f>
        <v/>
      </c>
      <c r="BF21" s="5">
        <f t="array" aca="1" ref="BF21" ca="1">IFERROR(OFFSET(Data!$E$1,SUM((Data!$B$2:$B$3524=$A21)*(Data!$C$2:$C$3524=BF$1)*ROW(Data!$E$2:$E$3524))-1,0,1,1),"")</f>
        <v>2.2999999999999998</v>
      </c>
      <c r="BG21" s="5">
        <f t="array" aca="1" ref="BG21" ca="1">IFERROR(OFFSET(Data!$E$1,SUM((Data!$B$2:$B$3524=$A21)*(Data!$C$2:$C$3524=BG$1)*ROW(Data!$E$2:$E$3524))-1,0,1,1),"")</f>
        <v>2.2999999999999998</v>
      </c>
      <c r="BH21" s="5" t="str">
        <f t="array" aca="1" ref="BH21" ca="1">IFERROR(OFFSET(Data!$E$1,SUM((Data!$B$2:$B$3524=$A21)*(Data!$C$2:$C$3524=BH$1)*ROW(Data!$E$2:$E$3524))-1,0,1,1),"")</f>
        <v/>
      </c>
      <c r="BI21" s="5">
        <f t="array" aca="1" ref="BI21" ca="1">IFERROR(OFFSET(Data!$E$1,SUM((Data!$B$2:$B$3524=$A21)*(Data!$C$2:$C$3524=BI$1)*ROW(Data!$E$2:$E$3524))-1,0,1,1),"")</f>
        <v>3</v>
      </c>
      <c r="BJ21" s="5" t="str">
        <f t="array" aca="1" ref="BJ21" ca="1">IFERROR(OFFSET(Data!$E$1,SUM((Data!$B$2:$B$3524=$A21)*(Data!$C$2:$C$3524=BJ$1)*ROW(Data!$E$2:$E$3524))-1,0,1,1),"")</f>
        <v/>
      </c>
      <c r="BK21" s="5" t="str">
        <f t="array" aca="1" ref="BK21" ca="1">IFERROR(OFFSET(Data!$E$1,SUM((Data!$B$2:$B$3524=$A21)*(Data!$C$2:$C$3524=BK$1)*ROW(Data!$E$2:$E$3524))-1,0,1,1),"")</f>
        <v/>
      </c>
      <c r="BL21" s="5">
        <f t="array" aca="1" ref="BL21" ca="1">IFERROR(OFFSET(Data!$E$1,SUM((Data!$B$2:$B$3524=$A21)*(Data!$C$2:$C$3524=BL$1)*ROW(Data!$E$2:$E$3524))-1,0,1,1),"")</f>
        <v>2</v>
      </c>
      <c r="BM21" s="5" t="str">
        <f t="array" aca="1" ref="BM21" ca="1">IFERROR(OFFSET(Data!$E$1,SUM((Data!$B$2:$B$3524=$A21)*(Data!$C$2:$C$3524=BM$1)*ROW(Data!$E$2:$E$3524))-1,0,1,1),"")</f>
        <v/>
      </c>
      <c r="BN21" s="5" t="str">
        <f t="array" aca="1" ref="BN21" ca="1">IFERROR(OFFSET(Data!$E$1,SUM((Data!$B$2:$B$3524=$A21)*(Data!$C$2:$C$3524=BN$1)*ROW(Data!$E$2:$E$3524))-1,0,1,1),"")</f>
        <v/>
      </c>
      <c r="BO21" s="5">
        <f t="array" aca="1" ref="BO21" ca="1">IFERROR(OFFSET(Data!$E$1,SUM((Data!$B$2:$B$3524=$A21)*(Data!$C$2:$C$3524=BO$1)*ROW(Data!$E$2:$E$3524))-1,0,1,1),"")</f>
        <v>2.2999999999999998</v>
      </c>
      <c r="BP21" s="5" t="str">
        <f t="array" aca="1" ref="BP21" ca="1">IFERROR(OFFSET(Data!$E$1,SUM((Data!$B$2:$B$3524=$A21)*(Data!$C$2:$C$3524=BP$1)*ROW(Data!$E$2:$E$3524))-1,0,1,1),"")</f>
        <v/>
      </c>
      <c r="BQ21" s="5">
        <f t="array" aca="1" ref="BQ21" ca="1">IFERROR(OFFSET(Data!$E$1,SUM((Data!$B$2:$B$3524=$A21)*(Data!$C$2:$C$3524=BQ$1)*ROW(Data!$E$2:$E$3524))-1,0,1,1),"")</f>
        <v>2.2999999999999998</v>
      </c>
      <c r="BR21" s="5" t="str">
        <f t="array" aca="1" ref="BR21" ca="1">IFERROR(OFFSET(Data!$E$1,SUM((Data!$B$2:$B$3524=$A21)*(Data!$C$2:$C$3524=BR$1)*ROW(Data!$E$2:$E$3524))-1,0,1,1),"")</f>
        <v/>
      </c>
      <c r="BS21" s="5" t="str">
        <f t="array" aca="1" ref="BS21" ca="1">IFERROR(OFFSET(Data!$E$1,SUM((Data!$B$2:$B$3524=$A21)*(Data!$C$2:$C$3524=BS$1)*ROW(Data!$E$2:$E$3524))-1,0,1,1),"")</f>
        <v/>
      </c>
      <c r="BT21" s="5">
        <f t="array" aca="1" ref="BT21" ca="1">IFERROR(OFFSET(Data!$E$1,SUM((Data!$B$2:$B$3524=$A21)*(Data!$C$2:$C$3524=BT$1)*ROW(Data!$E$2:$E$3524))-1,0,1,1),"")</f>
        <v>3</v>
      </c>
      <c r="BU21" s="5" t="str">
        <f t="array" aca="1" ref="BU21" ca="1">IFERROR(OFFSET(Data!$E$1,SUM((Data!$B$2:$B$3524=$A21)*(Data!$C$2:$C$3524=BU$1)*ROW(Data!$E$2:$E$3524))-1,0,1,1),"")</f>
        <v/>
      </c>
      <c r="BV21" s="5">
        <f t="array" aca="1" ref="BV21" ca="1">IFERROR(OFFSET(Data!$E$1,SUM((Data!$B$2:$B$3524=$A21)*(Data!$C$2:$C$3524=BV$1)*ROW(Data!$E$2:$E$3524))-1,0,1,1),"")</f>
        <v>3</v>
      </c>
      <c r="BW21" s="5" t="str">
        <f t="array" aca="1" ref="BW21" ca="1">IFERROR(OFFSET(Data!$E$1,SUM((Data!$B$2:$B$3524=$A21)*(Data!$C$2:$C$3524=BW$1)*ROW(Data!$E$2:$E$3524))-1,0,1,1),"")</f>
        <v/>
      </c>
      <c r="BX21" s="6" t="str">
        <f t="array" aca="1" ref="BX21" ca="1">IFERROR(OFFSET(Data!$E$1,SUM((Data!$B$2:$B$3524=$A21)*(Data!$C$2:$C$3524=BX$1)*ROW(Data!$E$2:$E$3524))-1,0,1,1),"")</f>
        <v/>
      </c>
    </row>
    <row r="22" spans="1:76" x14ac:dyDescent="0.25">
      <c r="A22" s="4" t="s">
        <v>95</v>
      </c>
      <c r="B22" s="13">
        <f t="array" aca="1" ref="B22" ca="1">IFERROR(OFFSET(Data!$E$1,SUM((Data!$B$2:$B$3524=$A22)*(Data!$C$2:$C$3524=B$1)*ROW(Data!$E$2:$E$3524))-1,0,1,1),"")</f>
        <v>1.7</v>
      </c>
      <c r="C22" s="5" t="str">
        <f t="array" aca="1" ref="C22" ca="1">IFERROR(OFFSET(Data!$E$1,SUM((Data!$B$2:$B$3524=$A22)*(Data!$C$2:$C$3524=C$1)*ROW(Data!$E$2:$E$3524))-1,0,1,1),"")</f>
        <v/>
      </c>
      <c r="D22" s="5">
        <f t="array" aca="1" ref="D22" ca="1">IFERROR(OFFSET(Data!$E$1,SUM((Data!$B$2:$B$3524=$A22)*(Data!$C$2:$C$3524=D$1)*ROW(Data!$E$2:$E$3524))-1,0,1,1),"")</f>
        <v>1.7</v>
      </c>
      <c r="E22" s="5">
        <f t="array" aca="1" ref="E22" ca="1">IFERROR(OFFSET(Data!$E$1,SUM((Data!$B$2:$B$3524=$A22)*(Data!$C$2:$C$3524=E$1)*ROW(Data!$E$2:$E$3524))-1,0,1,1),"")</f>
        <v>2.7</v>
      </c>
      <c r="F22" s="5" t="str">
        <f t="array" aca="1" ref="F22" ca="1">IFERROR(OFFSET(Data!$E$1,SUM((Data!$B$2:$B$3524=$A22)*(Data!$C$2:$C$3524=F$1)*ROW(Data!$E$2:$E$3524))-1,0,1,1),"")</f>
        <v/>
      </c>
      <c r="G22" s="5" t="str">
        <f t="array" aca="1" ref="G22" ca="1">IFERROR(OFFSET(Data!$E$1,SUM((Data!$B$2:$B$3524=$A22)*(Data!$C$2:$C$3524=G$1)*ROW(Data!$E$2:$E$3524))-1,0,1,1),"")</f>
        <v/>
      </c>
      <c r="H22" s="5" t="str">
        <f t="array" aca="1" ref="H22" ca="1">IFERROR(OFFSET(Data!$E$1,SUM((Data!$B$2:$B$3524=$A22)*(Data!$C$2:$C$3524=H$1)*ROW(Data!$E$2:$E$3524))-1,0,1,1),"")</f>
        <v/>
      </c>
      <c r="I22" s="5">
        <f t="array" aca="1" ref="I22" ca="1">IFERROR(OFFSET(Data!$E$1,SUM((Data!$B$2:$B$3524=$A22)*(Data!$C$2:$C$3524=I$1)*ROW(Data!$E$2:$E$3524))-1,0,1,1),"")</f>
        <v>3</v>
      </c>
      <c r="J22" s="5">
        <f t="array" aca="1" ref="J22" ca="1">IFERROR(OFFSET(Data!$E$1,SUM((Data!$B$2:$B$3524=$A22)*(Data!$C$2:$C$3524=J$1)*ROW(Data!$E$2:$E$3524))-1,0,1,1),"")</f>
        <v>3.7</v>
      </c>
      <c r="K22" s="5">
        <f t="array" aca="1" ref="K22" ca="1">IFERROR(OFFSET(Data!$E$1,SUM((Data!$B$2:$B$3524=$A22)*(Data!$C$2:$C$3524=K$1)*ROW(Data!$E$2:$E$3524))-1,0,1,1),"")</f>
        <v>1.7</v>
      </c>
      <c r="L22" s="5" t="str">
        <f t="array" aca="1" ref="L22" ca="1">IFERROR(OFFSET(Data!$E$1,SUM((Data!$B$2:$B$3524=$A22)*(Data!$C$2:$C$3524=L$1)*ROW(Data!$E$2:$E$3524))-1,0,1,1),"")</f>
        <v/>
      </c>
      <c r="M22" s="5" t="str">
        <f t="array" aca="1" ref="M22" ca="1">IFERROR(OFFSET(Data!$E$1,SUM((Data!$B$2:$B$3524=$A22)*(Data!$C$2:$C$3524=M$1)*ROW(Data!$E$2:$E$3524))-1,0,1,1),"")</f>
        <v/>
      </c>
      <c r="N22" s="5" t="str">
        <f t="array" aca="1" ref="N22" ca="1">IFERROR(OFFSET(Data!$E$1,SUM((Data!$B$2:$B$3524=$A22)*(Data!$C$2:$C$3524=N$1)*ROW(Data!$E$2:$E$3524))-1,0,1,1),"")</f>
        <v/>
      </c>
      <c r="O22" s="5">
        <f t="array" aca="1" ref="O22" ca="1">IFERROR(OFFSET(Data!$E$1,SUM((Data!$B$2:$B$3524=$A22)*(Data!$C$2:$C$3524=O$1)*ROW(Data!$E$2:$E$3524))-1,0,1,1),"")</f>
        <v>2.7</v>
      </c>
      <c r="P22" s="5">
        <f t="array" aca="1" ref="P22" ca="1">IFERROR(OFFSET(Data!$E$1,SUM((Data!$B$2:$B$3524=$A22)*(Data!$C$2:$C$3524=P$1)*ROW(Data!$E$2:$E$3524))-1,0,1,1),"")</f>
        <v>3.7</v>
      </c>
      <c r="Q22" s="5" t="str">
        <f t="array" aca="1" ref="Q22" ca="1">IFERROR(OFFSET(Data!$E$1,SUM((Data!$B$2:$B$3524=$A22)*(Data!$C$2:$C$3524=Q$1)*ROW(Data!$E$2:$E$3524))-1,0,1,1),"")</f>
        <v/>
      </c>
      <c r="R22" s="5">
        <f t="array" aca="1" ref="R22" ca="1">IFERROR(OFFSET(Data!$E$1,SUM((Data!$B$2:$B$3524=$A22)*(Data!$C$2:$C$3524=R$1)*ROW(Data!$E$2:$E$3524))-1,0,1,1),"")</f>
        <v>1.7</v>
      </c>
      <c r="S22" s="5" t="str">
        <f t="array" aca="1" ref="S22" ca="1">IFERROR(OFFSET(Data!$E$1,SUM((Data!$B$2:$B$3524=$A22)*(Data!$C$2:$C$3524=S$1)*ROW(Data!$E$2:$E$3524))-1,0,1,1),"")</f>
        <v/>
      </c>
      <c r="T22" s="5" t="str">
        <f t="array" aca="1" ref="T22" ca="1">IFERROR(OFFSET(Data!$E$1,SUM((Data!$B$2:$B$3524=$A22)*(Data!$C$2:$C$3524=T$1)*ROW(Data!$E$2:$E$3524))-1,0,1,1),"")</f>
        <v/>
      </c>
      <c r="U22" s="5">
        <f t="array" aca="1" ref="U22" ca="1">IFERROR(OFFSET(Data!$E$1,SUM((Data!$B$2:$B$3524=$A22)*(Data!$C$2:$C$3524=U$1)*ROW(Data!$E$2:$E$3524))-1,0,1,1),"")</f>
        <v>0</v>
      </c>
      <c r="V22" s="5">
        <f t="array" aca="1" ref="V22" ca="1">IFERROR(OFFSET(Data!$E$1,SUM((Data!$B$2:$B$3524=$A22)*(Data!$C$2:$C$3524=V$1)*ROW(Data!$E$2:$E$3524))-1,0,1,1),"")</f>
        <v>1.7</v>
      </c>
      <c r="W22" s="5">
        <f t="array" aca="1" ref="W22" ca="1">IFERROR(OFFSET(Data!$E$1,SUM((Data!$B$2:$B$3524=$A22)*(Data!$C$2:$C$3524=W$1)*ROW(Data!$E$2:$E$3524))-1,0,1,1),"")</f>
        <v>1.7</v>
      </c>
      <c r="X22" s="5" t="str">
        <f t="array" aca="1" ref="X22" ca="1">IFERROR(OFFSET(Data!$E$1,SUM((Data!$B$2:$B$3524=$A22)*(Data!$C$2:$C$3524=X$1)*ROW(Data!$E$2:$E$3524))-1,0,1,1),"")</f>
        <v/>
      </c>
      <c r="Y22" s="5">
        <f t="array" aca="1" ref="Y22" ca="1">IFERROR(OFFSET(Data!$E$1,SUM((Data!$B$2:$B$3524=$A22)*(Data!$C$2:$C$3524=Y$1)*ROW(Data!$E$2:$E$3524))-1,0,1,1),"")</f>
        <v>2.2999999999999998</v>
      </c>
      <c r="Z22" s="5" t="str">
        <f t="array" aca="1" ref="Z22" ca="1">IFERROR(OFFSET(Data!$E$1,SUM((Data!$B$2:$B$3524=$A22)*(Data!$C$2:$C$3524=Z$1)*ROW(Data!$E$2:$E$3524))-1,0,1,1),"")</f>
        <v/>
      </c>
      <c r="AA22" s="5">
        <f t="array" aca="1" ref="AA22" ca="1">IFERROR(OFFSET(Data!$E$1,SUM((Data!$B$2:$B$3524=$A22)*(Data!$C$2:$C$3524=AA$1)*ROW(Data!$E$2:$E$3524))-1,0,1,1),"")</f>
        <v>2.7</v>
      </c>
      <c r="AB22" s="5" t="str">
        <f t="array" aca="1" ref="AB22" ca="1">IFERROR(OFFSET(Data!$E$1,SUM((Data!$B$2:$B$3524=$A22)*(Data!$C$2:$C$3524=AB$1)*ROW(Data!$E$2:$E$3524))-1,0,1,1),"")</f>
        <v/>
      </c>
      <c r="AC22" s="5">
        <f t="array" aca="1" ref="AC22" ca="1">IFERROR(OFFSET(Data!$E$1,SUM((Data!$B$2:$B$3524=$A22)*(Data!$C$2:$C$3524=AC$1)*ROW(Data!$E$2:$E$3524))-1,0,1,1),"")</f>
        <v>2</v>
      </c>
      <c r="AD22" s="5" t="str">
        <f t="array" aca="1" ref="AD22" ca="1">IFERROR(OFFSET(Data!$E$1,SUM((Data!$B$2:$B$3524=$A22)*(Data!$C$2:$C$3524=AD$1)*ROW(Data!$E$2:$E$3524))-1,0,1,1),"")</f>
        <v/>
      </c>
      <c r="AE22" s="5" t="str">
        <f t="array" aca="1" ref="AE22" ca="1">IFERROR(OFFSET(Data!$E$1,SUM((Data!$B$2:$B$3524=$A22)*(Data!$C$2:$C$3524=AE$1)*ROW(Data!$E$2:$E$3524))-1,0,1,1),"")</f>
        <v/>
      </c>
      <c r="AF22" s="5" t="str">
        <f t="array" aca="1" ref="AF22" ca="1">IFERROR(OFFSET(Data!$E$1,SUM((Data!$B$2:$B$3524=$A22)*(Data!$C$2:$C$3524=AF$1)*ROW(Data!$E$2:$E$3524))-1,0,1,1),"")</f>
        <v/>
      </c>
      <c r="AG22" s="5">
        <f t="array" aca="1" ref="AG22" ca="1">IFERROR(OFFSET(Data!$E$1,SUM((Data!$B$2:$B$3524=$A22)*(Data!$C$2:$C$3524=AG$1)*ROW(Data!$E$2:$E$3524))-1,0,1,1),"")</f>
        <v>2.7</v>
      </c>
      <c r="AH22" s="5">
        <f t="array" aca="1" ref="AH22" ca="1">IFERROR(OFFSET(Data!$E$1,SUM((Data!$B$2:$B$3524=$A22)*(Data!$C$2:$C$3524=AH$1)*ROW(Data!$E$2:$E$3524))-1,0,1,1),"")</f>
        <v>1.7</v>
      </c>
      <c r="AI22" s="5">
        <f t="array" aca="1" ref="AI22" ca="1">IFERROR(OFFSET(Data!$E$1,SUM((Data!$B$2:$B$3524=$A22)*(Data!$C$2:$C$3524=AI$1)*ROW(Data!$E$2:$E$3524))-1,0,1,1),"")</f>
        <v>2.2999999999999998</v>
      </c>
      <c r="AJ22" s="5">
        <f t="array" aca="1" ref="AJ22" ca="1">IFERROR(OFFSET(Data!$E$1,SUM((Data!$B$2:$B$3524=$A22)*(Data!$C$2:$C$3524=AJ$1)*ROW(Data!$E$2:$E$3524))-1,0,1,1),"")</f>
        <v>0</v>
      </c>
      <c r="AK22" s="5">
        <f t="array" aca="1" ref="AK22" ca="1">IFERROR(OFFSET(Data!$E$1,SUM((Data!$B$2:$B$3524=$A22)*(Data!$C$2:$C$3524=AK$1)*ROW(Data!$E$2:$E$3524))-1,0,1,1),"")</f>
        <v>2.7</v>
      </c>
      <c r="AL22" s="5">
        <f t="array" aca="1" ref="AL22" ca="1">IFERROR(OFFSET(Data!$E$1,SUM((Data!$B$2:$B$3524=$A22)*(Data!$C$2:$C$3524=AL$1)*ROW(Data!$E$2:$E$3524))-1,0,1,1),"")</f>
        <v>3</v>
      </c>
      <c r="AM22" s="5">
        <f t="array" aca="1" ref="AM22" ca="1">IFERROR(OFFSET(Data!$E$1,SUM((Data!$B$2:$B$3524=$A22)*(Data!$C$2:$C$3524=AM$1)*ROW(Data!$E$2:$E$3524))-1,0,1,1),"")</f>
        <v>2</v>
      </c>
      <c r="AN22" s="5" t="str">
        <f t="array" aca="1" ref="AN22" ca="1">IFERROR(OFFSET(Data!$E$1,SUM((Data!$B$2:$B$3524=$A22)*(Data!$C$2:$C$3524=AN$1)*ROW(Data!$E$2:$E$3524))-1,0,1,1),"")</f>
        <v/>
      </c>
      <c r="AO22" s="5">
        <f t="array" aca="1" ref="AO22" ca="1">IFERROR(OFFSET(Data!$E$1,SUM((Data!$B$2:$B$3524=$A22)*(Data!$C$2:$C$3524=AO$1)*ROW(Data!$E$2:$E$3524))-1,0,1,1),"")</f>
        <v>3.3</v>
      </c>
      <c r="AP22" s="5" t="str">
        <f t="array" aca="1" ref="AP22" ca="1">IFERROR(OFFSET(Data!$E$1,SUM((Data!$B$2:$B$3524=$A22)*(Data!$C$2:$C$3524=AP$1)*ROW(Data!$E$2:$E$3524))-1,0,1,1),"")</f>
        <v/>
      </c>
      <c r="AQ22" s="5" t="str">
        <f t="array" aca="1" ref="AQ22" ca="1">IFERROR(OFFSET(Data!$E$1,SUM((Data!$B$2:$B$3524=$A22)*(Data!$C$2:$C$3524=AQ$1)*ROW(Data!$E$2:$E$3524))-1,0,1,1),"")</f>
        <v/>
      </c>
      <c r="AR22" s="5" t="str">
        <f t="array" aca="1" ref="AR22" ca="1">IFERROR(OFFSET(Data!$E$1,SUM((Data!$B$2:$B$3524=$A22)*(Data!$C$2:$C$3524=AR$1)*ROW(Data!$E$2:$E$3524))-1,0,1,1),"")</f>
        <v/>
      </c>
      <c r="AS22" s="5">
        <f t="array" aca="1" ref="AS22" ca="1">IFERROR(OFFSET(Data!$E$1,SUM((Data!$B$2:$B$3524=$A22)*(Data!$C$2:$C$3524=AS$1)*ROW(Data!$E$2:$E$3524))-1,0,1,1),"")</f>
        <v>3</v>
      </c>
      <c r="AT22" s="5" t="str">
        <f t="array" aca="1" ref="AT22" ca="1">IFERROR(OFFSET(Data!$E$1,SUM((Data!$B$2:$B$3524=$A22)*(Data!$C$2:$C$3524=AT$1)*ROW(Data!$E$2:$E$3524))-1,0,1,1),"")</f>
        <v/>
      </c>
      <c r="AU22" s="5" t="str">
        <f t="array" aca="1" ref="AU22" ca="1">IFERROR(OFFSET(Data!$E$1,SUM((Data!$B$2:$B$3524=$A22)*(Data!$C$2:$C$3524=AU$1)*ROW(Data!$E$2:$E$3524))-1,0,1,1),"")</f>
        <v/>
      </c>
      <c r="AV22" s="5">
        <f t="array" aca="1" ref="AV22" ca="1">IFERROR(OFFSET(Data!$E$1,SUM((Data!$B$2:$B$3524=$A22)*(Data!$C$2:$C$3524=AV$1)*ROW(Data!$E$2:$E$3524))-1,0,1,1),"")</f>
        <v>1.7</v>
      </c>
      <c r="AW22" s="5">
        <f t="array" aca="1" ref="AW22" ca="1">IFERROR(OFFSET(Data!$E$1,SUM((Data!$B$2:$B$3524=$A22)*(Data!$C$2:$C$3524=AW$1)*ROW(Data!$E$2:$E$3524))-1,0,1,1),"")</f>
        <v>2.7</v>
      </c>
      <c r="AX22" s="5" t="str">
        <f t="array" aca="1" ref="AX22" ca="1">IFERROR(OFFSET(Data!$E$1,SUM((Data!$B$2:$B$3524=$A22)*(Data!$C$2:$C$3524=AX$1)*ROW(Data!$E$2:$E$3524))-1,0,1,1),"")</f>
        <v/>
      </c>
      <c r="AY22" s="5" t="str">
        <f t="array" aca="1" ref="AY22" ca="1">IFERROR(OFFSET(Data!$E$1,SUM((Data!$B$2:$B$3524=$A22)*(Data!$C$2:$C$3524=AY$1)*ROW(Data!$E$2:$E$3524))-1,0,1,1),"")</f>
        <v/>
      </c>
      <c r="AZ22" s="5" t="str">
        <f t="array" aca="1" ref="AZ22" ca="1">IFERROR(OFFSET(Data!$E$1,SUM((Data!$B$2:$B$3524=$A22)*(Data!$C$2:$C$3524=AZ$1)*ROW(Data!$E$2:$E$3524))-1,0,1,1),"")</f>
        <v/>
      </c>
      <c r="BA22" s="5" t="str">
        <f t="array" aca="1" ref="BA22" ca="1">IFERROR(OFFSET(Data!$E$1,SUM((Data!$B$2:$B$3524=$A22)*(Data!$C$2:$C$3524=BA$1)*ROW(Data!$E$2:$E$3524))-1,0,1,1),"")</f>
        <v/>
      </c>
      <c r="BB22" s="5" t="str">
        <f t="array" aca="1" ref="BB22" ca="1">IFERROR(OFFSET(Data!$E$1,SUM((Data!$B$2:$B$3524=$A22)*(Data!$C$2:$C$3524=BB$1)*ROW(Data!$E$2:$E$3524))-1,0,1,1),"")</f>
        <v/>
      </c>
      <c r="BC22" s="5" t="str">
        <f t="array" aca="1" ref="BC22" ca="1">IFERROR(OFFSET(Data!$E$1,SUM((Data!$B$2:$B$3524=$A22)*(Data!$C$2:$C$3524=BC$1)*ROW(Data!$E$2:$E$3524))-1,0,1,1),"")</f>
        <v/>
      </c>
      <c r="BD22" s="5">
        <f t="array" aca="1" ref="BD22" ca="1">IFERROR(OFFSET(Data!$E$1,SUM((Data!$B$2:$B$3524=$A22)*(Data!$C$2:$C$3524=BD$1)*ROW(Data!$E$2:$E$3524))-1,0,1,1),"")</f>
        <v>2</v>
      </c>
      <c r="BE22" s="5" t="str">
        <f t="array" aca="1" ref="BE22" ca="1">IFERROR(OFFSET(Data!$E$1,SUM((Data!$B$2:$B$3524=$A22)*(Data!$C$2:$C$3524=BE$1)*ROW(Data!$E$2:$E$3524))-1,0,1,1),"")</f>
        <v/>
      </c>
      <c r="BF22" s="5" t="str">
        <f t="array" aca="1" ref="BF22" ca="1">IFERROR(OFFSET(Data!$E$1,SUM((Data!$B$2:$B$3524=$A22)*(Data!$C$2:$C$3524=BF$1)*ROW(Data!$E$2:$E$3524))-1,0,1,1),"")</f>
        <v/>
      </c>
      <c r="BG22" s="5">
        <f t="array" aca="1" ref="BG22" ca="1">IFERROR(OFFSET(Data!$E$1,SUM((Data!$B$2:$B$3524=$A22)*(Data!$C$2:$C$3524=BG$1)*ROW(Data!$E$2:$E$3524))-1,0,1,1),"")</f>
        <v>1.7</v>
      </c>
      <c r="BH22" s="5" t="str">
        <f t="array" aca="1" ref="BH22" ca="1">IFERROR(OFFSET(Data!$E$1,SUM((Data!$B$2:$B$3524=$A22)*(Data!$C$2:$C$3524=BH$1)*ROW(Data!$E$2:$E$3524))-1,0,1,1),"")</f>
        <v/>
      </c>
      <c r="BI22" s="5" t="str">
        <f t="array" aca="1" ref="BI22" ca="1">IFERROR(OFFSET(Data!$E$1,SUM((Data!$B$2:$B$3524=$A22)*(Data!$C$2:$C$3524=BI$1)*ROW(Data!$E$2:$E$3524))-1,0,1,1),"")</f>
        <v/>
      </c>
      <c r="BJ22" s="5">
        <f t="array" aca="1" ref="BJ22" ca="1">IFERROR(OFFSET(Data!$E$1,SUM((Data!$B$2:$B$3524=$A22)*(Data!$C$2:$C$3524=BJ$1)*ROW(Data!$E$2:$E$3524))-1,0,1,1),"")</f>
        <v>3</v>
      </c>
      <c r="BK22" s="5" t="str">
        <f t="array" aca="1" ref="BK22" ca="1">IFERROR(OFFSET(Data!$E$1,SUM((Data!$B$2:$B$3524=$A22)*(Data!$C$2:$C$3524=BK$1)*ROW(Data!$E$2:$E$3524))-1,0,1,1),"")</f>
        <v/>
      </c>
      <c r="BL22" s="5">
        <f t="array" aca="1" ref="BL22" ca="1">IFERROR(OFFSET(Data!$E$1,SUM((Data!$B$2:$B$3524=$A22)*(Data!$C$2:$C$3524=BL$1)*ROW(Data!$E$2:$E$3524))-1,0,1,1),"")</f>
        <v>4</v>
      </c>
      <c r="BM22" s="5" t="str">
        <f t="array" aca="1" ref="BM22" ca="1">IFERROR(OFFSET(Data!$E$1,SUM((Data!$B$2:$B$3524=$A22)*(Data!$C$2:$C$3524=BM$1)*ROW(Data!$E$2:$E$3524))-1,0,1,1),"")</f>
        <v/>
      </c>
      <c r="BN22" s="5" t="str">
        <f t="array" aca="1" ref="BN22" ca="1">IFERROR(OFFSET(Data!$E$1,SUM((Data!$B$2:$B$3524=$A22)*(Data!$C$2:$C$3524=BN$1)*ROW(Data!$E$2:$E$3524))-1,0,1,1),"")</f>
        <v/>
      </c>
      <c r="BO22" s="5">
        <f t="array" aca="1" ref="BO22" ca="1">IFERROR(OFFSET(Data!$E$1,SUM((Data!$B$2:$B$3524=$A22)*(Data!$C$2:$C$3524=BO$1)*ROW(Data!$E$2:$E$3524))-1,0,1,1),"")</f>
        <v>2.7</v>
      </c>
      <c r="BP22" s="5" t="str">
        <f t="array" aca="1" ref="BP22" ca="1">IFERROR(OFFSET(Data!$E$1,SUM((Data!$B$2:$B$3524=$A22)*(Data!$C$2:$C$3524=BP$1)*ROW(Data!$E$2:$E$3524))-1,0,1,1),"")</f>
        <v/>
      </c>
      <c r="BQ22" s="5">
        <f t="array" aca="1" ref="BQ22" ca="1">IFERROR(OFFSET(Data!$E$1,SUM((Data!$B$2:$B$3524=$A22)*(Data!$C$2:$C$3524=BQ$1)*ROW(Data!$E$2:$E$3524))-1,0,1,1),"")</f>
        <v>0</v>
      </c>
      <c r="BR22" s="5" t="str">
        <f t="array" aca="1" ref="BR22" ca="1">IFERROR(OFFSET(Data!$E$1,SUM((Data!$B$2:$B$3524=$A22)*(Data!$C$2:$C$3524=BR$1)*ROW(Data!$E$2:$E$3524))-1,0,1,1),"")</f>
        <v/>
      </c>
      <c r="BS22" s="5" t="str">
        <f t="array" aca="1" ref="BS22" ca="1">IFERROR(OFFSET(Data!$E$1,SUM((Data!$B$2:$B$3524=$A22)*(Data!$C$2:$C$3524=BS$1)*ROW(Data!$E$2:$E$3524))-1,0,1,1),"")</f>
        <v/>
      </c>
      <c r="BT22" s="5">
        <f t="array" aca="1" ref="BT22" ca="1">IFERROR(OFFSET(Data!$E$1,SUM((Data!$B$2:$B$3524=$A22)*(Data!$C$2:$C$3524=BT$1)*ROW(Data!$E$2:$E$3524))-1,0,1,1),"")</f>
        <v>1.7</v>
      </c>
      <c r="BU22" s="5">
        <f t="array" aca="1" ref="BU22" ca="1">IFERROR(OFFSET(Data!$E$1,SUM((Data!$B$2:$B$3524=$A22)*(Data!$C$2:$C$3524=BU$1)*ROW(Data!$E$2:$E$3524))-1,0,1,1),"")</f>
        <v>3.7</v>
      </c>
      <c r="BV22" s="5">
        <f t="array" aca="1" ref="BV22" ca="1">IFERROR(OFFSET(Data!$E$1,SUM((Data!$B$2:$B$3524=$A22)*(Data!$C$2:$C$3524=BV$1)*ROW(Data!$E$2:$E$3524))-1,0,1,1),"")</f>
        <v>0</v>
      </c>
      <c r="BW22" s="5" t="str">
        <f t="array" aca="1" ref="BW22" ca="1">IFERROR(OFFSET(Data!$E$1,SUM((Data!$B$2:$B$3524=$A22)*(Data!$C$2:$C$3524=BW$1)*ROW(Data!$E$2:$E$3524))-1,0,1,1),"")</f>
        <v/>
      </c>
      <c r="BX22" s="6" t="str">
        <f t="array" aca="1" ref="BX22" ca="1">IFERROR(OFFSET(Data!$E$1,SUM((Data!$B$2:$B$3524=$A22)*(Data!$C$2:$C$3524=BX$1)*ROW(Data!$E$2:$E$3524))-1,0,1,1),"")</f>
        <v/>
      </c>
    </row>
    <row r="23" spans="1:76" x14ac:dyDescent="0.25">
      <c r="A23" s="4" t="s">
        <v>96</v>
      </c>
      <c r="B23" s="13">
        <f t="array" aca="1" ref="B23" ca="1">IFERROR(OFFSET(Data!$E$1,SUM((Data!$B$2:$B$3524=$A23)*(Data!$C$2:$C$3524=B$1)*ROW(Data!$E$2:$E$3524))-1,0,1,1),"")</f>
        <v>1.7</v>
      </c>
      <c r="C23" s="5" t="str">
        <f t="array" aca="1" ref="C23" ca="1">IFERROR(OFFSET(Data!$E$1,SUM((Data!$B$2:$B$3524=$A23)*(Data!$C$2:$C$3524=C$1)*ROW(Data!$E$2:$E$3524))-1,0,1,1),"")</f>
        <v/>
      </c>
      <c r="D23" s="5">
        <f t="array" aca="1" ref="D23" ca="1">IFERROR(OFFSET(Data!$E$1,SUM((Data!$B$2:$B$3524=$A23)*(Data!$C$2:$C$3524=D$1)*ROW(Data!$E$2:$E$3524))-1,0,1,1),"")</f>
        <v>2.7</v>
      </c>
      <c r="E23" s="5">
        <f t="array" aca="1" ref="E23" ca="1">IFERROR(OFFSET(Data!$E$1,SUM((Data!$B$2:$B$3524=$A23)*(Data!$C$2:$C$3524=E$1)*ROW(Data!$E$2:$E$3524))-1,0,1,1),"")</f>
        <v>3.3</v>
      </c>
      <c r="F23" s="5" t="str">
        <f t="array" aca="1" ref="F23" ca="1">IFERROR(OFFSET(Data!$E$1,SUM((Data!$B$2:$B$3524=$A23)*(Data!$C$2:$C$3524=F$1)*ROW(Data!$E$2:$E$3524))-1,0,1,1),"")</f>
        <v/>
      </c>
      <c r="G23" s="5">
        <f t="array" aca="1" ref="G23" ca="1">IFERROR(OFFSET(Data!$E$1,SUM((Data!$B$2:$B$3524=$A23)*(Data!$C$2:$C$3524=G$1)*ROW(Data!$E$2:$E$3524))-1,0,1,1),"")</f>
        <v>2.7</v>
      </c>
      <c r="H23" s="5">
        <f t="array" aca="1" ref="H23" ca="1">IFERROR(OFFSET(Data!$E$1,SUM((Data!$B$2:$B$3524=$A23)*(Data!$C$2:$C$3524=H$1)*ROW(Data!$E$2:$E$3524))-1,0,1,1),"")</f>
        <v>4</v>
      </c>
      <c r="I23" s="5" t="str">
        <f t="array" aca="1" ref="I23" ca="1">IFERROR(OFFSET(Data!$E$1,SUM((Data!$B$2:$B$3524=$A23)*(Data!$C$2:$C$3524=I$1)*ROW(Data!$E$2:$E$3524))-1,0,1,1),"")</f>
        <v/>
      </c>
      <c r="J23" s="5" t="str">
        <f t="array" aca="1" ref="J23" ca="1">IFERROR(OFFSET(Data!$E$1,SUM((Data!$B$2:$B$3524=$A23)*(Data!$C$2:$C$3524=J$1)*ROW(Data!$E$2:$E$3524))-1,0,1,1),"")</f>
        <v/>
      </c>
      <c r="K23" s="5">
        <f t="array" aca="1" ref="K23" ca="1">IFERROR(OFFSET(Data!$E$1,SUM((Data!$B$2:$B$3524=$A23)*(Data!$C$2:$C$3524=K$1)*ROW(Data!$E$2:$E$3524))-1,0,1,1),"")</f>
        <v>2</v>
      </c>
      <c r="L23" s="5" t="str">
        <f t="array" aca="1" ref="L23" ca="1">IFERROR(OFFSET(Data!$E$1,SUM((Data!$B$2:$B$3524=$A23)*(Data!$C$2:$C$3524=L$1)*ROW(Data!$E$2:$E$3524))-1,0,1,1),"")</f>
        <v/>
      </c>
      <c r="M23" s="5" t="str">
        <f t="array" aca="1" ref="M23" ca="1">IFERROR(OFFSET(Data!$E$1,SUM((Data!$B$2:$B$3524=$A23)*(Data!$C$2:$C$3524=M$1)*ROW(Data!$E$2:$E$3524))-1,0,1,1),"")</f>
        <v/>
      </c>
      <c r="N23" s="5" t="str">
        <f t="array" aca="1" ref="N23" ca="1">IFERROR(OFFSET(Data!$E$1,SUM((Data!$B$2:$B$3524=$A23)*(Data!$C$2:$C$3524=N$1)*ROW(Data!$E$2:$E$3524))-1,0,1,1),"")</f>
        <v/>
      </c>
      <c r="O23" s="5">
        <f t="array" aca="1" ref="O23" ca="1">IFERROR(OFFSET(Data!$E$1,SUM((Data!$B$2:$B$3524=$A23)*(Data!$C$2:$C$3524=O$1)*ROW(Data!$E$2:$E$3524))-1,0,1,1),"")</f>
        <v>3.7</v>
      </c>
      <c r="P23" s="5">
        <f t="array" aca="1" ref="P23" ca="1">IFERROR(OFFSET(Data!$E$1,SUM((Data!$B$2:$B$3524=$A23)*(Data!$C$2:$C$3524=P$1)*ROW(Data!$E$2:$E$3524))-1,0,1,1),"")</f>
        <v>0</v>
      </c>
      <c r="Q23" s="5">
        <f t="array" aca="1" ref="Q23" ca="1">IFERROR(OFFSET(Data!$E$1,SUM((Data!$B$2:$B$3524=$A23)*(Data!$C$2:$C$3524=Q$1)*ROW(Data!$E$2:$E$3524))-1,0,1,1),"")</f>
        <v>3</v>
      </c>
      <c r="R23" s="5">
        <f t="array" aca="1" ref="R23" ca="1">IFERROR(OFFSET(Data!$E$1,SUM((Data!$B$2:$B$3524=$A23)*(Data!$C$2:$C$3524=R$1)*ROW(Data!$E$2:$E$3524))-1,0,1,1),"")</f>
        <v>2.7</v>
      </c>
      <c r="S23" s="5" t="str">
        <f t="array" aca="1" ref="S23" ca="1">IFERROR(OFFSET(Data!$E$1,SUM((Data!$B$2:$B$3524=$A23)*(Data!$C$2:$C$3524=S$1)*ROW(Data!$E$2:$E$3524))-1,0,1,1),"")</f>
        <v/>
      </c>
      <c r="T23" s="5" t="str">
        <f t="array" aca="1" ref="T23" ca="1">IFERROR(OFFSET(Data!$E$1,SUM((Data!$B$2:$B$3524=$A23)*(Data!$C$2:$C$3524=T$1)*ROW(Data!$E$2:$E$3524))-1,0,1,1),"")</f>
        <v/>
      </c>
      <c r="U23" s="5">
        <f t="array" aca="1" ref="U23" ca="1">IFERROR(OFFSET(Data!$E$1,SUM((Data!$B$2:$B$3524=$A23)*(Data!$C$2:$C$3524=U$1)*ROW(Data!$E$2:$E$3524))-1,0,1,1),"")</f>
        <v>0</v>
      </c>
      <c r="V23" s="5">
        <f t="array" aca="1" ref="V23" ca="1">IFERROR(OFFSET(Data!$E$1,SUM((Data!$B$2:$B$3524=$A23)*(Data!$C$2:$C$3524=V$1)*ROW(Data!$E$2:$E$3524))-1,0,1,1),"")</f>
        <v>3</v>
      </c>
      <c r="W23" s="5">
        <f t="array" aca="1" ref="W23" ca="1">IFERROR(OFFSET(Data!$E$1,SUM((Data!$B$2:$B$3524=$A23)*(Data!$C$2:$C$3524=W$1)*ROW(Data!$E$2:$E$3524))-1,0,1,1),"")</f>
        <v>2</v>
      </c>
      <c r="X23" s="5" t="str">
        <f t="array" aca="1" ref="X23" ca="1">IFERROR(OFFSET(Data!$E$1,SUM((Data!$B$2:$B$3524=$A23)*(Data!$C$2:$C$3524=X$1)*ROW(Data!$E$2:$E$3524))-1,0,1,1),"")</f>
        <v/>
      </c>
      <c r="Y23" s="5">
        <f t="array" aca="1" ref="Y23" ca="1">IFERROR(OFFSET(Data!$E$1,SUM((Data!$B$2:$B$3524=$A23)*(Data!$C$2:$C$3524=Y$1)*ROW(Data!$E$2:$E$3524))-1,0,1,1),"")</f>
        <v>3.3</v>
      </c>
      <c r="Z23" s="5">
        <f t="array" aca="1" ref="Z23" ca="1">IFERROR(OFFSET(Data!$E$1,SUM((Data!$B$2:$B$3524=$A23)*(Data!$C$2:$C$3524=Z$1)*ROW(Data!$E$2:$E$3524))-1,0,1,1),"")</f>
        <v>3</v>
      </c>
      <c r="AA23" s="5" t="str">
        <f t="array" aca="1" ref="AA23" ca="1">IFERROR(OFFSET(Data!$E$1,SUM((Data!$B$2:$B$3524=$A23)*(Data!$C$2:$C$3524=AA$1)*ROW(Data!$E$2:$E$3524))-1,0,1,1),"")</f>
        <v/>
      </c>
      <c r="AB23" s="5" t="str">
        <f t="array" aca="1" ref="AB23" ca="1">IFERROR(OFFSET(Data!$E$1,SUM((Data!$B$2:$B$3524=$A23)*(Data!$C$2:$C$3524=AB$1)*ROW(Data!$E$2:$E$3524))-1,0,1,1),"")</f>
        <v/>
      </c>
      <c r="AC23" s="5">
        <f t="array" aca="1" ref="AC23" ca="1">IFERROR(OFFSET(Data!$E$1,SUM((Data!$B$2:$B$3524=$A23)*(Data!$C$2:$C$3524=AC$1)*ROW(Data!$E$2:$E$3524))-1,0,1,1),"")</f>
        <v>4</v>
      </c>
      <c r="AD23" s="5" t="str">
        <f t="array" aca="1" ref="AD23" ca="1">IFERROR(OFFSET(Data!$E$1,SUM((Data!$B$2:$B$3524=$A23)*(Data!$C$2:$C$3524=AD$1)*ROW(Data!$E$2:$E$3524))-1,0,1,1),"")</f>
        <v/>
      </c>
      <c r="AE23" s="5">
        <f t="array" aca="1" ref="AE23" ca="1">IFERROR(OFFSET(Data!$E$1,SUM((Data!$B$2:$B$3524=$A23)*(Data!$C$2:$C$3524=AE$1)*ROW(Data!$E$2:$E$3524))-1,0,1,1),"")</f>
        <v>2.7</v>
      </c>
      <c r="AF23" s="5" t="str">
        <f t="array" aca="1" ref="AF23" ca="1">IFERROR(OFFSET(Data!$E$1,SUM((Data!$B$2:$B$3524=$A23)*(Data!$C$2:$C$3524=AF$1)*ROW(Data!$E$2:$E$3524))-1,0,1,1),"")</f>
        <v/>
      </c>
      <c r="AG23" s="5" t="str">
        <f t="array" aca="1" ref="AG23" ca="1">IFERROR(OFFSET(Data!$E$1,SUM((Data!$B$2:$B$3524=$A23)*(Data!$C$2:$C$3524=AG$1)*ROW(Data!$E$2:$E$3524))-1,0,1,1),"")</f>
        <v/>
      </c>
      <c r="AH23" s="5">
        <f t="array" aca="1" ref="AH23" ca="1">IFERROR(OFFSET(Data!$E$1,SUM((Data!$B$2:$B$3524=$A23)*(Data!$C$2:$C$3524=AH$1)*ROW(Data!$E$2:$E$3524))-1,0,1,1),"")</f>
        <v>3</v>
      </c>
      <c r="AI23" s="5">
        <f t="array" aca="1" ref="AI23" ca="1">IFERROR(OFFSET(Data!$E$1,SUM((Data!$B$2:$B$3524=$A23)*(Data!$C$2:$C$3524=AI$1)*ROW(Data!$E$2:$E$3524))-1,0,1,1),"")</f>
        <v>3</v>
      </c>
      <c r="AJ23" s="5">
        <f t="array" aca="1" ref="AJ23" ca="1">IFERROR(OFFSET(Data!$E$1,SUM((Data!$B$2:$B$3524=$A23)*(Data!$C$2:$C$3524=AJ$1)*ROW(Data!$E$2:$E$3524))-1,0,1,1),"")</f>
        <v>0</v>
      </c>
      <c r="AK23" s="5">
        <f t="array" aca="1" ref="AK23" ca="1">IFERROR(OFFSET(Data!$E$1,SUM((Data!$B$2:$B$3524=$A23)*(Data!$C$2:$C$3524=AK$1)*ROW(Data!$E$2:$E$3524))-1,0,1,1),"")</f>
        <v>3</v>
      </c>
      <c r="AL23" s="5">
        <f t="array" aca="1" ref="AL23" ca="1">IFERROR(OFFSET(Data!$E$1,SUM((Data!$B$2:$B$3524=$A23)*(Data!$C$2:$C$3524=AL$1)*ROW(Data!$E$2:$E$3524))-1,0,1,1),"")</f>
        <v>3</v>
      </c>
      <c r="AM23" s="5">
        <f t="array" aca="1" ref="AM23" ca="1">IFERROR(OFFSET(Data!$E$1,SUM((Data!$B$2:$B$3524=$A23)*(Data!$C$2:$C$3524=AM$1)*ROW(Data!$E$2:$E$3524))-1,0,1,1),"")</f>
        <v>3</v>
      </c>
      <c r="AN23" s="5" t="str">
        <f t="array" aca="1" ref="AN23" ca="1">IFERROR(OFFSET(Data!$E$1,SUM((Data!$B$2:$B$3524=$A23)*(Data!$C$2:$C$3524=AN$1)*ROW(Data!$E$2:$E$3524))-1,0,1,1),"")</f>
        <v/>
      </c>
      <c r="AO23" s="5" t="str">
        <f t="array" aca="1" ref="AO23" ca="1">IFERROR(OFFSET(Data!$E$1,SUM((Data!$B$2:$B$3524=$A23)*(Data!$C$2:$C$3524=AO$1)*ROW(Data!$E$2:$E$3524))-1,0,1,1),"")</f>
        <v/>
      </c>
      <c r="AP23" s="5">
        <f t="array" aca="1" ref="AP23" ca="1">IFERROR(OFFSET(Data!$E$1,SUM((Data!$B$2:$B$3524=$A23)*(Data!$C$2:$C$3524=AP$1)*ROW(Data!$E$2:$E$3524))-1,0,1,1),"")</f>
        <v>2.7</v>
      </c>
      <c r="AQ23" s="5" t="str">
        <f t="array" aca="1" ref="AQ23" ca="1">IFERROR(OFFSET(Data!$E$1,SUM((Data!$B$2:$B$3524=$A23)*(Data!$C$2:$C$3524=AQ$1)*ROW(Data!$E$2:$E$3524))-1,0,1,1),"")</f>
        <v/>
      </c>
      <c r="AR23" s="5" t="str">
        <f t="array" aca="1" ref="AR23" ca="1">IFERROR(OFFSET(Data!$E$1,SUM((Data!$B$2:$B$3524=$A23)*(Data!$C$2:$C$3524=AR$1)*ROW(Data!$E$2:$E$3524))-1,0,1,1),"")</f>
        <v/>
      </c>
      <c r="AS23" s="5">
        <f t="array" aca="1" ref="AS23" ca="1">IFERROR(OFFSET(Data!$E$1,SUM((Data!$B$2:$B$3524=$A23)*(Data!$C$2:$C$3524=AS$1)*ROW(Data!$E$2:$E$3524))-1,0,1,1),"")</f>
        <v>3.7</v>
      </c>
      <c r="AT23" s="5" t="str">
        <f t="array" aca="1" ref="AT23" ca="1">IFERROR(OFFSET(Data!$E$1,SUM((Data!$B$2:$B$3524=$A23)*(Data!$C$2:$C$3524=AT$1)*ROW(Data!$E$2:$E$3524))-1,0,1,1),"")</f>
        <v/>
      </c>
      <c r="AU23" s="5" t="str">
        <f t="array" aca="1" ref="AU23" ca="1">IFERROR(OFFSET(Data!$E$1,SUM((Data!$B$2:$B$3524=$A23)*(Data!$C$2:$C$3524=AU$1)*ROW(Data!$E$2:$E$3524))-1,0,1,1),"")</f>
        <v/>
      </c>
      <c r="AV23" s="5">
        <f t="array" aca="1" ref="AV23" ca="1">IFERROR(OFFSET(Data!$E$1,SUM((Data!$B$2:$B$3524=$A23)*(Data!$C$2:$C$3524=AV$1)*ROW(Data!$E$2:$E$3524))-1,0,1,1),"")</f>
        <v>2</v>
      </c>
      <c r="AW23" s="5">
        <f t="array" aca="1" ref="AW23" ca="1">IFERROR(OFFSET(Data!$E$1,SUM((Data!$B$2:$B$3524=$A23)*(Data!$C$2:$C$3524=AW$1)*ROW(Data!$E$2:$E$3524))-1,0,1,1),"")</f>
        <v>3.7</v>
      </c>
      <c r="AX23" s="5" t="str">
        <f t="array" aca="1" ref="AX23" ca="1">IFERROR(OFFSET(Data!$E$1,SUM((Data!$B$2:$B$3524=$A23)*(Data!$C$2:$C$3524=AX$1)*ROW(Data!$E$2:$E$3524))-1,0,1,1),"")</f>
        <v/>
      </c>
      <c r="AY23" s="5" t="str">
        <f t="array" aca="1" ref="AY23" ca="1">IFERROR(OFFSET(Data!$E$1,SUM((Data!$B$2:$B$3524=$A23)*(Data!$C$2:$C$3524=AY$1)*ROW(Data!$E$2:$E$3524))-1,0,1,1),"")</f>
        <v/>
      </c>
      <c r="AZ23" s="5" t="str">
        <f t="array" aca="1" ref="AZ23" ca="1">IFERROR(OFFSET(Data!$E$1,SUM((Data!$B$2:$B$3524=$A23)*(Data!$C$2:$C$3524=AZ$1)*ROW(Data!$E$2:$E$3524))-1,0,1,1),"")</f>
        <v/>
      </c>
      <c r="BA23" s="5" t="str">
        <f t="array" aca="1" ref="BA23" ca="1">IFERROR(OFFSET(Data!$E$1,SUM((Data!$B$2:$B$3524=$A23)*(Data!$C$2:$C$3524=BA$1)*ROW(Data!$E$2:$E$3524))-1,0,1,1),"")</f>
        <v/>
      </c>
      <c r="BB23" s="5" t="str">
        <f t="array" aca="1" ref="BB23" ca="1">IFERROR(OFFSET(Data!$E$1,SUM((Data!$B$2:$B$3524=$A23)*(Data!$C$2:$C$3524=BB$1)*ROW(Data!$E$2:$E$3524))-1,0,1,1),"")</f>
        <v/>
      </c>
      <c r="BC23" s="5" t="str">
        <f t="array" aca="1" ref="BC23" ca="1">IFERROR(OFFSET(Data!$E$1,SUM((Data!$B$2:$B$3524=$A23)*(Data!$C$2:$C$3524=BC$1)*ROW(Data!$E$2:$E$3524))-1,0,1,1),"")</f>
        <v/>
      </c>
      <c r="BD23" s="5">
        <f t="array" aca="1" ref="BD23" ca="1">IFERROR(OFFSET(Data!$E$1,SUM((Data!$B$2:$B$3524=$A23)*(Data!$C$2:$C$3524=BD$1)*ROW(Data!$E$2:$E$3524))-1,0,1,1),"")</f>
        <v>3</v>
      </c>
      <c r="BE23" s="5" t="str">
        <f t="array" aca="1" ref="BE23" ca="1">IFERROR(OFFSET(Data!$E$1,SUM((Data!$B$2:$B$3524=$A23)*(Data!$C$2:$C$3524=BE$1)*ROW(Data!$E$2:$E$3524))-1,0,1,1),"")</f>
        <v/>
      </c>
      <c r="BF23" s="5">
        <f t="array" aca="1" ref="BF23" ca="1">IFERROR(OFFSET(Data!$E$1,SUM((Data!$B$2:$B$3524=$A23)*(Data!$C$2:$C$3524=BF$1)*ROW(Data!$E$2:$E$3524))-1,0,1,1),"")</f>
        <v>3</v>
      </c>
      <c r="BG23" s="5">
        <f t="array" aca="1" ref="BG23" ca="1">IFERROR(OFFSET(Data!$E$1,SUM((Data!$B$2:$B$3524=$A23)*(Data!$C$2:$C$3524=BG$1)*ROW(Data!$E$2:$E$3524))-1,0,1,1),"")</f>
        <v>3</v>
      </c>
      <c r="BH23" s="5" t="str">
        <f t="array" aca="1" ref="BH23" ca="1">IFERROR(OFFSET(Data!$E$1,SUM((Data!$B$2:$B$3524=$A23)*(Data!$C$2:$C$3524=BH$1)*ROW(Data!$E$2:$E$3524))-1,0,1,1),"")</f>
        <v/>
      </c>
      <c r="BI23" s="5">
        <f t="array" aca="1" ref="BI23" ca="1">IFERROR(OFFSET(Data!$E$1,SUM((Data!$B$2:$B$3524=$A23)*(Data!$C$2:$C$3524=BI$1)*ROW(Data!$E$2:$E$3524))-1,0,1,1),"")</f>
        <v>3</v>
      </c>
      <c r="BJ23" s="5" t="str">
        <f t="array" aca="1" ref="BJ23" ca="1">IFERROR(OFFSET(Data!$E$1,SUM((Data!$B$2:$B$3524=$A23)*(Data!$C$2:$C$3524=BJ$1)*ROW(Data!$E$2:$E$3524))-1,0,1,1),"")</f>
        <v/>
      </c>
      <c r="BK23" s="5" t="str">
        <f t="array" aca="1" ref="BK23" ca="1">IFERROR(OFFSET(Data!$E$1,SUM((Data!$B$2:$B$3524=$A23)*(Data!$C$2:$C$3524=BK$1)*ROW(Data!$E$2:$E$3524))-1,0,1,1),"")</f>
        <v/>
      </c>
      <c r="BL23" s="5">
        <f t="array" aca="1" ref="BL23" ca="1">IFERROR(OFFSET(Data!$E$1,SUM((Data!$B$2:$B$3524=$A23)*(Data!$C$2:$C$3524=BL$1)*ROW(Data!$E$2:$E$3524))-1,0,1,1),"")</f>
        <v>2.2999999999999998</v>
      </c>
      <c r="BM23" s="5" t="str">
        <f t="array" aca="1" ref="BM23" ca="1">IFERROR(OFFSET(Data!$E$1,SUM((Data!$B$2:$B$3524=$A23)*(Data!$C$2:$C$3524=BM$1)*ROW(Data!$E$2:$E$3524))-1,0,1,1),"")</f>
        <v/>
      </c>
      <c r="BN23" s="5" t="str">
        <f t="array" aca="1" ref="BN23" ca="1">IFERROR(OFFSET(Data!$E$1,SUM((Data!$B$2:$B$3524=$A23)*(Data!$C$2:$C$3524=BN$1)*ROW(Data!$E$2:$E$3524))-1,0,1,1),"")</f>
        <v/>
      </c>
      <c r="BO23" s="5">
        <f t="array" aca="1" ref="BO23" ca="1">IFERROR(OFFSET(Data!$E$1,SUM((Data!$B$2:$B$3524=$A23)*(Data!$C$2:$C$3524=BO$1)*ROW(Data!$E$2:$E$3524))-1,0,1,1),"")</f>
        <v>3</v>
      </c>
      <c r="BP23" s="5" t="str">
        <f t="array" aca="1" ref="BP23" ca="1">IFERROR(OFFSET(Data!$E$1,SUM((Data!$B$2:$B$3524=$A23)*(Data!$C$2:$C$3524=BP$1)*ROW(Data!$E$2:$E$3524))-1,0,1,1),"")</f>
        <v/>
      </c>
      <c r="BQ23" s="5">
        <f t="array" aca="1" ref="BQ23" ca="1">IFERROR(OFFSET(Data!$E$1,SUM((Data!$B$2:$B$3524=$A23)*(Data!$C$2:$C$3524=BQ$1)*ROW(Data!$E$2:$E$3524))-1,0,1,1),"")</f>
        <v>3.7</v>
      </c>
      <c r="BR23" s="5" t="str">
        <f t="array" aca="1" ref="BR23" ca="1">IFERROR(OFFSET(Data!$E$1,SUM((Data!$B$2:$B$3524=$A23)*(Data!$C$2:$C$3524=BR$1)*ROW(Data!$E$2:$E$3524))-1,0,1,1),"")</f>
        <v/>
      </c>
      <c r="BS23" s="5" t="str">
        <f t="array" aca="1" ref="BS23" ca="1">IFERROR(OFFSET(Data!$E$1,SUM((Data!$B$2:$B$3524=$A23)*(Data!$C$2:$C$3524=BS$1)*ROW(Data!$E$2:$E$3524))-1,0,1,1),"")</f>
        <v/>
      </c>
      <c r="BT23" s="5">
        <f t="array" aca="1" ref="BT23" ca="1">IFERROR(OFFSET(Data!$E$1,SUM((Data!$B$2:$B$3524=$A23)*(Data!$C$2:$C$3524=BT$1)*ROW(Data!$E$2:$E$3524))-1,0,1,1),"")</f>
        <v>3</v>
      </c>
      <c r="BU23" s="5" t="str">
        <f t="array" aca="1" ref="BU23" ca="1">IFERROR(OFFSET(Data!$E$1,SUM((Data!$B$2:$B$3524=$A23)*(Data!$C$2:$C$3524=BU$1)*ROW(Data!$E$2:$E$3524))-1,0,1,1),"")</f>
        <v/>
      </c>
      <c r="BV23" s="5">
        <f t="array" aca="1" ref="BV23" ca="1">IFERROR(OFFSET(Data!$E$1,SUM((Data!$B$2:$B$3524=$A23)*(Data!$C$2:$C$3524=BV$1)*ROW(Data!$E$2:$E$3524))-1,0,1,1),"")</f>
        <v>3</v>
      </c>
      <c r="BW23" s="5" t="str">
        <f t="array" aca="1" ref="BW23" ca="1">IFERROR(OFFSET(Data!$E$1,SUM((Data!$B$2:$B$3524=$A23)*(Data!$C$2:$C$3524=BW$1)*ROW(Data!$E$2:$E$3524))-1,0,1,1),"")</f>
        <v/>
      </c>
      <c r="BX23" s="6" t="str">
        <f t="array" aca="1" ref="BX23" ca="1">IFERROR(OFFSET(Data!$E$1,SUM((Data!$B$2:$B$3524=$A23)*(Data!$C$2:$C$3524=BX$1)*ROW(Data!$E$2:$E$3524))-1,0,1,1),"")</f>
        <v/>
      </c>
    </row>
    <row r="24" spans="1:76" x14ac:dyDescent="0.25">
      <c r="A24" s="4" t="s">
        <v>97</v>
      </c>
      <c r="B24" s="13">
        <f t="array" aca="1" ref="B24" ca="1">IFERROR(OFFSET(Data!$E$1,SUM((Data!$B$2:$B$3524=$A24)*(Data!$C$2:$C$3524=B$1)*ROW(Data!$E$2:$E$3524))-1,0,1,1),"")</f>
        <v>3</v>
      </c>
      <c r="C24" s="5" t="str">
        <f t="array" aca="1" ref="C24" ca="1">IFERROR(OFFSET(Data!$E$1,SUM((Data!$B$2:$B$3524=$A24)*(Data!$C$2:$C$3524=C$1)*ROW(Data!$E$2:$E$3524))-1,0,1,1),"")</f>
        <v/>
      </c>
      <c r="D24" s="5">
        <f t="array" aca="1" ref="D24" ca="1">IFERROR(OFFSET(Data!$E$1,SUM((Data!$B$2:$B$3524=$A24)*(Data!$C$2:$C$3524=D$1)*ROW(Data!$E$2:$E$3524))-1,0,1,1),"")</f>
        <v>2.7</v>
      </c>
      <c r="E24" s="5">
        <f t="array" aca="1" ref="E24" ca="1">IFERROR(OFFSET(Data!$E$1,SUM((Data!$B$2:$B$3524=$A24)*(Data!$C$2:$C$3524=E$1)*ROW(Data!$E$2:$E$3524))-1,0,1,1),"")</f>
        <v>2.2999999999999998</v>
      </c>
      <c r="F24" s="5" t="str">
        <f t="array" aca="1" ref="F24" ca="1">IFERROR(OFFSET(Data!$E$1,SUM((Data!$B$2:$B$3524=$A24)*(Data!$C$2:$C$3524=F$1)*ROW(Data!$E$2:$E$3524))-1,0,1,1),"")</f>
        <v/>
      </c>
      <c r="G24" s="5" t="str">
        <f t="array" aca="1" ref="G24" ca="1">IFERROR(OFFSET(Data!$E$1,SUM((Data!$B$2:$B$3524=$A24)*(Data!$C$2:$C$3524=G$1)*ROW(Data!$E$2:$E$3524))-1,0,1,1),"")</f>
        <v/>
      </c>
      <c r="H24" s="5" t="str">
        <f t="array" aca="1" ref="H24" ca="1">IFERROR(OFFSET(Data!$E$1,SUM((Data!$B$2:$B$3524=$A24)*(Data!$C$2:$C$3524=H$1)*ROW(Data!$E$2:$E$3524))-1,0,1,1),"")</f>
        <v/>
      </c>
      <c r="I24" s="5">
        <f t="array" aca="1" ref="I24" ca="1">IFERROR(OFFSET(Data!$E$1,SUM((Data!$B$2:$B$3524=$A24)*(Data!$C$2:$C$3524=I$1)*ROW(Data!$E$2:$E$3524))-1,0,1,1),"")</f>
        <v>3.3</v>
      </c>
      <c r="J24" s="5">
        <f t="array" aca="1" ref="J24" ca="1">IFERROR(OFFSET(Data!$E$1,SUM((Data!$B$2:$B$3524=$A24)*(Data!$C$2:$C$3524=J$1)*ROW(Data!$E$2:$E$3524))-1,0,1,1),"")</f>
        <v>3.3</v>
      </c>
      <c r="K24" s="5">
        <f t="array" aca="1" ref="K24" ca="1">IFERROR(OFFSET(Data!$E$1,SUM((Data!$B$2:$B$3524=$A24)*(Data!$C$2:$C$3524=K$1)*ROW(Data!$E$2:$E$3524))-1,0,1,1),"")</f>
        <v>2</v>
      </c>
      <c r="L24" s="5" t="str">
        <f t="array" aca="1" ref="L24" ca="1">IFERROR(OFFSET(Data!$E$1,SUM((Data!$B$2:$B$3524=$A24)*(Data!$C$2:$C$3524=L$1)*ROW(Data!$E$2:$E$3524))-1,0,1,1),"")</f>
        <v/>
      </c>
      <c r="M24" s="5" t="str">
        <f t="array" aca="1" ref="M24" ca="1">IFERROR(OFFSET(Data!$E$1,SUM((Data!$B$2:$B$3524=$A24)*(Data!$C$2:$C$3524=M$1)*ROW(Data!$E$2:$E$3524))-1,0,1,1),"")</f>
        <v/>
      </c>
      <c r="N24" s="5" t="str">
        <f t="array" aca="1" ref="N24" ca="1">IFERROR(OFFSET(Data!$E$1,SUM((Data!$B$2:$B$3524=$A24)*(Data!$C$2:$C$3524=N$1)*ROW(Data!$E$2:$E$3524))-1,0,1,1),"")</f>
        <v/>
      </c>
      <c r="O24" s="5">
        <f t="array" aca="1" ref="O24" ca="1">IFERROR(OFFSET(Data!$E$1,SUM((Data!$B$2:$B$3524=$A24)*(Data!$C$2:$C$3524=O$1)*ROW(Data!$E$2:$E$3524))-1,0,1,1),"")</f>
        <v>3.3</v>
      </c>
      <c r="P24" s="5">
        <f t="array" aca="1" ref="P24" ca="1">IFERROR(OFFSET(Data!$E$1,SUM((Data!$B$2:$B$3524=$A24)*(Data!$C$2:$C$3524=P$1)*ROW(Data!$E$2:$E$3524))-1,0,1,1),"")</f>
        <v>0</v>
      </c>
      <c r="Q24" s="5">
        <f t="array" aca="1" ref="Q24" ca="1">IFERROR(OFFSET(Data!$E$1,SUM((Data!$B$2:$B$3524=$A24)*(Data!$C$2:$C$3524=Q$1)*ROW(Data!$E$2:$E$3524))-1,0,1,1),"")</f>
        <v>2.7</v>
      </c>
      <c r="R24" s="5">
        <f t="array" aca="1" ref="R24" ca="1">IFERROR(OFFSET(Data!$E$1,SUM((Data!$B$2:$B$3524=$A24)*(Data!$C$2:$C$3524=R$1)*ROW(Data!$E$2:$E$3524))-1,0,1,1),"")</f>
        <v>2</v>
      </c>
      <c r="S24" s="5" t="str">
        <f t="array" aca="1" ref="S24" ca="1">IFERROR(OFFSET(Data!$E$1,SUM((Data!$B$2:$B$3524=$A24)*(Data!$C$2:$C$3524=S$1)*ROW(Data!$E$2:$E$3524))-1,0,1,1),"")</f>
        <v/>
      </c>
      <c r="T24" s="5" t="str">
        <f t="array" aca="1" ref="T24" ca="1">IFERROR(OFFSET(Data!$E$1,SUM((Data!$B$2:$B$3524=$A24)*(Data!$C$2:$C$3524=T$1)*ROW(Data!$E$2:$E$3524))-1,0,1,1),"")</f>
        <v/>
      </c>
      <c r="U24" s="5">
        <f t="array" aca="1" ref="U24" ca="1">IFERROR(OFFSET(Data!$E$1,SUM((Data!$B$2:$B$3524=$A24)*(Data!$C$2:$C$3524=U$1)*ROW(Data!$E$2:$E$3524))-1,0,1,1),"")</f>
        <v>2.2999999999999998</v>
      </c>
      <c r="V24" s="5">
        <f t="array" aca="1" ref="V24" ca="1">IFERROR(OFFSET(Data!$E$1,SUM((Data!$B$2:$B$3524=$A24)*(Data!$C$2:$C$3524=V$1)*ROW(Data!$E$2:$E$3524))-1,0,1,1),"")</f>
        <v>3</v>
      </c>
      <c r="W24" s="5">
        <f t="array" aca="1" ref="W24" ca="1">IFERROR(OFFSET(Data!$E$1,SUM((Data!$B$2:$B$3524=$A24)*(Data!$C$2:$C$3524=W$1)*ROW(Data!$E$2:$E$3524))-1,0,1,1),"")</f>
        <v>2.2999999999999998</v>
      </c>
      <c r="X24" s="5" t="str">
        <f t="array" aca="1" ref="X24" ca="1">IFERROR(OFFSET(Data!$E$1,SUM((Data!$B$2:$B$3524=$A24)*(Data!$C$2:$C$3524=X$1)*ROW(Data!$E$2:$E$3524))-1,0,1,1),"")</f>
        <v/>
      </c>
      <c r="Y24" s="5">
        <f t="array" aca="1" ref="Y24" ca="1">IFERROR(OFFSET(Data!$E$1,SUM((Data!$B$2:$B$3524=$A24)*(Data!$C$2:$C$3524=Y$1)*ROW(Data!$E$2:$E$3524))-1,0,1,1),"")</f>
        <v>3.3</v>
      </c>
      <c r="Z24" s="5" t="str">
        <f t="array" aca="1" ref="Z24" ca="1">IFERROR(OFFSET(Data!$E$1,SUM((Data!$B$2:$B$3524=$A24)*(Data!$C$2:$C$3524=Z$1)*ROW(Data!$E$2:$E$3524))-1,0,1,1),"")</f>
        <v/>
      </c>
      <c r="AA24" s="5">
        <f t="array" aca="1" ref="AA24" ca="1">IFERROR(OFFSET(Data!$E$1,SUM((Data!$B$2:$B$3524=$A24)*(Data!$C$2:$C$3524=AA$1)*ROW(Data!$E$2:$E$3524))-1,0,1,1),"")</f>
        <v>3.3</v>
      </c>
      <c r="AB24" s="5" t="str">
        <f t="array" aca="1" ref="AB24" ca="1">IFERROR(OFFSET(Data!$E$1,SUM((Data!$B$2:$B$3524=$A24)*(Data!$C$2:$C$3524=AB$1)*ROW(Data!$E$2:$E$3524))-1,0,1,1),"")</f>
        <v/>
      </c>
      <c r="AC24" s="5">
        <f t="array" aca="1" ref="AC24" ca="1">IFERROR(OFFSET(Data!$E$1,SUM((Data!$B$2:$B$3524=$A24)*(Data!$C$2:$C$3524=AC$1)*ROW(Data!$E$2:$E$3524))-1,0,1,1),"")</f>
        <v>3.3</v>
      </c>
      <c r="AD24" s="5" t="str">
        <f t="array" aca="1" ref="AD24" ca="1">IFERROR(OFFSET(Data!$E$1,SUM((Data!$B$2:$B$3524=$A24)*(Data!$C$2:$C$3524=AD$1)*ROW(Data!$E$2:$E$3524))-1,0,1,1),"")</f>
        <v/>
      </c>
      <c r="AE24" s="5" t="str">
        <f t="array" aca="1" ref="AE24" ca="1">IFERROR(OFFSET(Data!$E$1,SUM((Data!$B$2:$B$3524=$A24)*(Data!$C$2:$C$3524=AE$1)*ROW(Data!$E$2:$E$3524))-1,0,1,1),"")</f>
        <v/>
      </c>
      <c r="AF24" s="5" t="str">
        <f t="array" aca="1" ref="AF24" ca="1">IFERROR(OFFSET(Data!$E$1,SUM((Data!$B$2:$B$3524=$A24)*(Data!$C$2:$C$3524=AF$1)*ROW(Data!$E$2:$E$3524))-1,0,1,1),"")</f>
        <v/>
      </c>
      <c r="AG24" s="5">
        <f t="array" aca="1" ref="AG24" ca="1">IFERROR(OFFSET(Data!$E$1,SUM((Data!$B$2:$B$3524=$A24)*(Data!$C$2:$C$3524=AG$1)*ROW(Data!$E$2:$E$3524))-1,0,1,1),"")</f>
        <v>4</v>
      </c>
      <c r="AH24" s="5">
        <f t="array" aca="1" ref="AH24" ca="1">IFERROR(OFFSET(Data!$E$1,SUM((Data!$B$2:$B$3524=$A24)*(Data!$C$2:$C$3524=AH$1)*ROW(Data!$E$2:$E$3524))-1,0,1,1),"")</f>
        <v>2.7</v>
      </c>
      <c r="AI24" s="5">
        <f t="array" aca="1" ref="AI24" ca="1">IFERROR(OFFSET(Data!$E$1,SUM((Data!$B$2:$B$3524=$A24)*(Data!$C$2:$C$3524=AI$1)*ROW(Data!$E$2:$E$3524))-1,0,1,1),"")</f>
        <v>3.3</v>
      </c>
      <c r="AJ24" s="5">
        <f t="array" aca="1" ref="AJ24" ca="1">IFERROR(OFFSET(Data!$E$1,SUM((Data!$B$2:$B$3524=$A24)*(Data!$C$2:$C$3524=AJ$1)*ROW(Data!$E$2:$E$3524))-1,0,1,1),"")</f>
        <v>4</v>
      </c>
      <c r="AK24" s="5">
        <f t="array" aca="1" ref="AK24" ca="1">IFERROR(OFFSET(Data!$E$1,SUM((Data!$B$2:$B$3524=$A24)*(Data!$C$2:$C$3524=AK$1)*ROW(Data!$E$2:$E$3524))-1,0,1,1),"")</f>
        <v>3.3</v>
      </c>
      <c r="AL24" s="5">
        <f t="array" aca="1" ref="AL24" ca="1">IFERROR(OFFSET(Data!$E$1,SUM((Data!$B$2:$B$3524=$A24)*(Data!$C$2:$C$3524=AL$1)*ROW(Data!$E$2:$E$3524))-1,0,1,1),"")</f>
        <v>2.7</v>
      </c>
      <c r="AM24" s="5">
        <f t="array" aca="1" ref="AM24" ca="1">IFERROR(OFFSET(Data!$E$1,SUM((Data!$B$2:$B$3524=$A24)*(Data!$C$2:$C$3524=AM$1)*ROW(Data!$E$2:$E$3524))-1,0,1,1),"")</f>
        <v>2.2999999999999998</v>
      </c>
      <c r="AN24" s="5" t="str">
        <f t="array" aca="1" ref="AN24" ca="1">IFERROR(OFFSET(Data!$E$1,SUM((Data!$B$2:$B$3524=$A24)*(Data!$C$2:$C$3524=AN$1)*ROW(Data!$E$2:$E$3524))-1,0,1,1),"")</f>
        <v/>
      </c>
      <c r="AO24" s="5">
        <f t="array" aca="1" ref="AO24" ca="1">IFERROR(OFFSET(Data!$E$1,SUM((Data!$B$2:$B$3524=$A24)*(Data!$C$2:$C$3524=AO$1)*ROW(Data!$E$2:$E$3524))-1,0,1,1),"")</f>
        <v>4</v>
      </c>
      <c r="AP24" s="5" t="str">
        <f t="array" aca="1" ref="AP24" ca="1">IFERROR(OFFSET(Data!$E$1,SUM((Data!$B$2:$B$3524=$A24)*(Data!$C$2:$C$3524=AP$1)*ROW(Data!$E$2:$E$3524))-1,0,1,1),"")</f>
        <v/>
      </c>
      <c r="AQ24" s="5" t="str">
        <f t="array" aca="1" ref="AQ24" ca="1">IFERROR(OFFSET(Data!$E$1,SUM((Data!$B$2:$B$3524=$A24)*(Data!$C$2:$C$3524=AQ$1)*ROW(Data!$E$2:$E$3524))-1,0,1,1),"")</f>
        <v/>
      </c>
      <c r="AR24" s="5" t="str">
        <f t="array" aca="1" ref="AR24" ca="1">IFERROR(OFFSET(Data!$E$1,SUM((Data!$B$2:$B$3524=$A24)*(Data!$C$2:$C$3524=AR$1)*ROW(Data!$E$2:$E$3524))-1,0,1,1),"")</f>
        <v/>
      </c>
      <c r="AS24" s="5">
        <f t="array" aca="1" ref="AS24" ca="1">IFERROR(OFFSET(Data!$E$1,SUM((Data!$B$2:$B$3524=$A24)*(Data!$C$2:$C$3524=AS$1)*ROW(Data!$E$2:$E$3524))-1,0,1,1),"")</f>
        <v>4</v>
      </c>
      <c r="AT24" s="5" t="str">
        <f t="array" aca="1" ref="AT24" ca="1">IFERROR(OFFSET(Data!$E$1,SUM((Data!$B$2:$B$3524=$A24)*(Data!$C$2:$C$3524=AT$1)*ROW(Data!$E$2:$E$3524))-1,0,1,1),"")</f>
        <v/>
      </c>
      <c r="AU24" s="5" t="str">
        <f t="array" aca="1" ref="AU24" ca="1">IFERROR(OFFSET(Data!$E$1,SUM((Data!$B$2:$B$3524=$A24)*(Data!$C$2:$C$3524=AU$1)*ROW(Data!$E$2:$E$3524))-1,0,1,1),"")</f>
        <v/>
      </c>
      <c r="AV24" s="5">
        <f t="array" aca="1" ref="AV24" ca="1">IFERROR(OFFSET(Data!$E$1,SUM((Data!$B$2:$B$3524=$A24)*(Data!$C$2:$C$3524=AV$1)*ROW(Data!$E$2:$E$3524))-1,0,1,1),"")</f>
        <v>2.2999999999999998</v>
      </c>
      <c r="AW24" s="5">
        <f t="array" aca="1" ref="AW24" ca="1">IFERROR(OFFSET(Data!$E$1,SUM((Data!$B$2:$B$3524=$A24)*(Data!$C$2:$C$3524=AW$1)*ROW(Data!$E$2:$E$3524))-1,0,1,1),"")</f>
        <v>3</v>
      </c>
      <c r="AX24" s="5" t="str">
        <f t="array" aca="1" ref="AX24" ca="1">IFERROR(OFFSET(Data!$E$1,SUM((Data!$B$2:$B$3524=$A24)*(Data!$C$2:$C$3524=AX$1)*ROW(Data!$E$2:$E$3524))-1,0,1,1),"")</f>
        <v/>
      </c>
      <c r="AY24" s="5" t="str">
        <f t="array" aca="1" ref="AY24" ca="1">IFERROR(OFFSET(Data!$E$1,SUM((Data!$B$2:$B$3524=$A24)*(Data!$C$2:$C$3524=AY$1)*ROW(Data!$E$2:$E$3524))-1,0,1,1),"")</f>
        <v/>
      </c>
      <c r="AZ24" s="5" t="str">
        <f t="array" aca="1" ref="AZ24" ca="1">IFERROR(OFFSET(Data!$E$1,SUM((Data!$B$2:$B$3524=$A24)*(Data!$C$2:$C$3524=AZ$1)*ROW(Data!$E$2:$E$3524))-1,0,1,1),"")</f>
        <v/>
      </c>
      <c r="BA24" s="5" t="str">
        <f t="array" aca="1" ref="BA24" ca="1">IFERROR(OFFSET(Data!$E$1,SUM((Data!$B$2:$B$3524=$A24)*(Data!$C$2:$C$3524=BA$1)*ROW(Data!$E$2:$E$3524))-1,0,1,1),"")</f>
        <v/>
      </c>
      <c r="BB24" s="5" t="str">
        <f t="array" aca="1" ref="BB24" ca="1">IFERROR(OFFSET(Data!$E$1,SUM((Data!$B$2:$B$3524=$A24)*(Data!$C$2:$C$3524=BB$1)*ROW(Data!$E$2:$E$3524))-1,0,1,1),"")</f>
        <v/>
      </c>
      <c r="BC24" s="5" t="str">
        <f t="array" aca="1" ref="BC24" ca="1">IFERROR(OFFSET(Data!$E$1,SUM((Data!$B$2:$B$3524=$A24)*(Data!$C$2:$C$3524=BC$1)*ROW(Data!$E$2:$E$3524))-1,0,1,1),"")</f>
        <v/>
      </c>
      <c r="BD24" s="5">
        <f t="array" aca="1" ref="BD24" ca="1">IFERROR(OFFSET(Data!$E$1,SUM((Data!$B$2:$B$3524=$A24)*(Data!$C$2:$C$3524=BD$1)*ROW(Data!$E$2:$E$3524))-1,0,1,1),"")</f>
        <v>3.3</v>
      </c>
      <c r="BE24" s="5" t="str">
        <f t="array" aca="1" ref="BE24" ca="1">IFERROR(OFFSET(Data!$E$1,SUM((Data!$B$2:$B$3524=$A24)*(Data!$C$2:$C$3524=BE$1)*ROW(Data!$E$2:$E$3524))-1,0,1,1),"")</f>
        <v/>
      </c>
      <c r="BF24" s="5" t="str">
        <f t="array" aca="1" ref="BF24" ca="1">IFERROR(OFFSET(Data!$E$1,SUM((Data!$B$2:$B$3524=$A24)*(Data!$C$2:$C$3524=BF$1)*ROW(Data!$E$2:$E$3524))-1,0,1,1),"")</f>
        <v/>
      </c>
      <c r="BG24" s="5">
        <f t="array" aca="1" ref="BG24" ca="1">IFERROR(OFFSET(Data!$E$1,SUM((Data!$B$2:$B$3524=$A24)*(Data!$C$2:$C$3524=BG$1)*ROW(Data!$E$2:$E$3524))-1,0,1,1),"")</f>
        <v>3.3</v>
      </c>
      <c r="BH24" s="5" t="str">
        <f t="array" aca="1" ref="BH24" ca="1">IFERROR(OFFSET(Data!$E$1,SUM((Data!$B$2:$B$3524=$A24)*(Data!$C$2:$C$3524=BH$1)*ROW(Data!$E$2:$E$3524))-1,0,1,1),"")</f>
        <v/>
      </c>
      <c r="BI24" s="5" t="str">
        <f t="array" aca="1" ref="BI24" ca="1">IFERROR(OFFSET(Data!$E$1,SUM((Data!$B$2:$B$3524=$A24)*(Data!$C$2:$C$3524=BI$1)*ROW(Data!$E$2:$E$3524))-1,0,1,1),"")</f>
        <v/>
      </c>
      <c r="BJ24" s="5">
        <f t="array" aca="1" ref="BJ24" ca="1">IFERROR(OFFSET(Data!$E$1,SUM((Data!$B$2:$B$3524=$A24)*(Data!$C$2:$C$3524=BJ$1)*ROW(Data!$E$2:$E$3524))-1,0,1,1),"")</f>
        <v>3</v>
      </c>
      <c r="BK24" s="5" t="str">
        <f t="array" aca="1" ref="BK24" ca="1">IFERROR(OFFSET(Data!$E$1,SUM((Data!$B$2:$B$3524=$A24)*(Data!$C$2:$C$3524=BK$1)*ROW(Data!$E$2:$E$3524))-1,0,1,1),"")</f>
        <v/>
      </c>
      <c r="BL24" s="5">
        <f t="array" aca="1" ref="BL24" ca="1">IFERROR(OFFSET(Data!$E$1,SUM((Data!$B$2:$B$3524=$A24)*(Data!$C$2:$C$3524=BL$1)*ROW(Data!$E$2:$E$3524))-1,0,1,1),"")</f>
        <v>2.7</v>
      </c>
      <c r="BM24" s="5" t="str">
        <f t="array" aca="1" ref="BM24" ca="1">IFERROR(OFFSET(Data!$E$1,SUM((Data!$B$2:$B$3524=$A24)*(Data!$C$2:$C$3524=BM$1)*ROW(Data!$E$2:$E$3524))-1,0,1,1),"")</f>
        <v/>
      </c>
      <c r="BN24" s="5" t="str">
        <f t="array" aca="1" ref="BN24" ca="1">IFERROR(OFFSET(Data!$E$1,SUM((Data!$B$2:$B$3524=$A24)*(Data!$C$2:$C$3524=BN$1)*ROW(Data!$E$2:$E$3524))-1,0,1,1),"")</f>
        <v/>
      </c>
      <c r="BO24" s="5">
        <f t="array" aca="1" ref="BO24" ca="1">IFERROR(OFFSET(Data!$E$1,SUM((Data!$B$2:$B$3524=$A24)*(Data!$C$2:$C$3524=BO$1)*ROW(Data!$E$2:$E$3524))-1,0,1,1),"")</f>
        <v>2.7</v>
      </c>
      <c r="BP24" s="5" t="str">
        <f t="array" aca="1" ref="BP24" ca="1">IFERROR(OFFSET(Data!$E$1,SUM((Data!$B$2:$B$3524=$A24)*(Data!$C$2:$C$3524=BP$1)*ROW(Data!$E$2:$E$3524))-1,0,1,1),"")</f>
        <v/>
      </c>
      <c r="BQ24" s="5">
        <f t="array" aca="1" ref="BQ24" ca="1">IFERROR(OFFSET(Data!$E$1,SUM((Data!$B$2:$B$3524=$A24)*(Data!$C$2:$C$3524=BQ$1)*ROW(Data!$E$2:$E$3524))-1,0,1,1),"")</f>
        <v>2.7</v>
      </c>
      <c r="BR24" s="5" t="str">
        <f t="array" aca="1" ref="BR24" ca="1">IFERROR(OFFSET(Data!$E$1,SUM((Data!$B$2:$B$3524=$A24)*(Data!$C$2:$C$3524=BR$1)*ROW(Data!$E$2:$E$3524))-1,0,1,1),"")</f>
        <v/>
      </c>
      <c r="BS24" s="5" t="str">
        <f t="array" aca="1" ref="BS24" ca="1">IFERROR(OFFSET(Data!$E$1,SUM((Data!$B$2:$B$3524=$A24)*(Data!$C$2:$C$3524=BS$1)*ROW(Data!$E$2:$E$3524))-1,0,1,1),"")</f>
        <v/>
      </c>
      <c r="BT24" s="5">
        <f t="array" aca="1" ref="BT24" ca="1">IFERROR(OFFSET(Data!$E$1,SUM((Data!$B$2:$B$3524=$A24)*(Data!$C$2:$C$3524=BT$1)*ROW(Data!$E$2:$E$3524))-1,0,1,1),"")</f>
        <v>2.2999999999999998</v>
      </c>
      <c r="BU24" s="5">
        <f t="array" aca="1" ref="BU24" ca="1">IFERROR(OFFSET(Data!$E$1,SUM((Data!$B$2:$B$3524=$A24)*(Data!$C$2:$C$3524=BU$1)*ROW(Data!$E$2:$E$3524))-1,0,1,1),"")</f>
        <v>3.7</v>
      </c>
      <c r="BV24" s="5">
        <f t="array" aca="1" ref="BV24" ca="1">IFERROR(OFFSET(Data!$E$1,SUM((Data!$B$2:$B$3524=$A24)*(Data!$C$2:$C$3524=BV$1)*ROW(Data!$E$2:$E$3524))-1,0,1,1),"")</f>
        <v>0</v>
      </c>
      <c r="BW24" s="5" t="str">
        <f t="array" aca="1" ref="BW24" ca="1">IFERROR(OFFSET(Data!$E$1,SUM((Data!$B$2:$B$3524=$A24)*(Data!$C$2:$C$3524=BW$1)*ROW(Data!$E$2:$E$3524))-1,0,1,1),"")</f>
        <v/>
      </c>
      <c r="BX24" s="6" t="str">
        <f t="array" aca="1" ref="BX24" ca="1">IFERROR(OFFSET(Data!$E$1,SUM((Data!$B$2:$B$3524=$A24)*(Data!$C$2:$C$3524=BX$1)*ROW(Data!$E$2:$E$3524))-1,0,1,1),"")</f>
        <v/>
      </c>
    </row>
    <row r="25" spans="1:76" x14ac:dyDescent="0.25">
      <c r="A25" s="4" t="s">
        <v>98</v>
      </c>
      <c r="B25" s="13">
        <f t="array" aca="1" ref="B25" ca="1">IFERROR(OFFSET(Data!$E$1,SUM((Data!$B$2:$B$3524=$A25)*(Data!$C$2:$C$3524=B$1)*ROW(Data!$E$2:$E$3524))-1,0,1,1),"")</f>
        <v>2.7</v>
      </c>
      <c r="C25" s="5" t="str">
        <f t="array" aca="1" ref="C25" ca="1">IFERROR(OFFSET(Data!$E$1,SUM((Data!$B$2:$B$3524=$A25)*(Data!$C$2:$C$3524=C$1)*ROW(Data!$E$2:$E$3524))-1,0,1,1),"")</f>
        <v/>
      </c>
      <c r="D25" s="5">
        <f t="array" aca="1" ref="D25" ca="1">IFERROR(OFFSET(Data!$E$1,SUM((Data!$B$2:$B$3524=$A25)*(Data!$C$2:$C$3524=D$1)*ROW(Data!$E$2:$E$3524))-1,0,1,1),"")</f>
        <v>4</v>
      </c>
      <c r="E25" s="5">
        <f t="array" aca="1" ref="E25" ca="1">IFERROR(OFFSET(Data!$E$1,SUM((Data!$B$2:$B$3524=$A25)*(Data!$C$2:$C$3524=E$1)*ROW(Data!$E$2:$E$3524))-1,0,1,1),"")</f>
        <v>4</v>
      </c>
      <c r="F25" s="5" t="str">
        <f t="array" aca="1" ref="F25" ca="1">IFERROR(OFFSET(Data!$E$1,SUM((Data!$B$2:$B$3524=$A25)*(Data!$C$2:$C$3524=F$1)*ROW(Data!$E$2:$E$3524))-1,0,1,1),"")</f>
        <v/>
      </c>
      <c r="G25" s="5">
        <f t="array" aca="1" ref="G25" ca="1">IFERROR(OFFSET(Data!$E$1,SUM((Data!$B$2:$B$3524=$A25)*(Data!$C$2:$C$3524=G$1)*ROW(Data!$E$2:$E$3524))-1,0,1,1),"")</f>
        <v>2.7</v>
      </c>
      <c r="H25" s="5">
        <f t="array" aca="1" ref="H25" ca="1">IFERROR(OFFSET(Data!$E$1,SUM((Data!$B$2:$B$3524=$A25)*(Data!$C$2:$C$3524=H$1)*ROW(Data!$E$2:$E$3524))-1,0,1,1),"")</f>
        <v>3.3</v>
      </c>
      <c r="I25" s="5" t="str">
        <f t="array" aca="1" ref="I25" ca="1">IFERROR(OFFSET(Data!$E$1,SUM((Data!$B$2:$B$3524=$A25)*(Data!$C$2:$C$3524=I$1)*ROW(Data!$E$2:$E$3524))-1,0,1,1),"")</f>
        <v/>
      </c>
      <c r="J25" s="5" t="str">
        <f t="array" aca="1" ref="J25" ca="1">IFERROR(OFFSET(Data!$E$1,SUM((Data!$B$2:$B$3524=$A25)*(Data!$C$2:$C$3524=J$1)*ROW(Data!$E$2:$E$3524))-1,0,1,1),"")</f>
        <v/>
      </c>
      <c r="K25" s="5">
        <f t="array" aca="1" ref="K25" ca="1">IFERROR(OFFSET(Data!$E$1,SUM((Data!$B$2:$B$3524=$A25)*(Data!$C$2:$C$3524=K$1)*ROW(Data!$E$2:$E$3524))-1,0,1,1),"")</f>
        <v>3.3</v>
      </c>
      <c r="L25" s="5" t="str">
        <f t="array" aca="1" ref="L25" ca="1">IFERROR(OFFSET(Data!$E$1,SUM((Data!$B$2:$B$3524=$A25)*(Data!$C$2:$C$3524=L$1)*ROW(Data!$E$2:$E$3524))-1,0,1,1),"")</f>
        <v/>
      </c>
      <c r="M25" s="5" t="str">
        <f t="array" aca="1" ref="M25" ca="1">IFERROR(OFFSET(Data!$E$1,SUM((Data!$B$2:$B$3524=$A25)*(Data!$C$2:$C$3524=M$1)*ROW(Data!$E$2:$E$3524))-1,0,1,1),"")</f>
        <v/>
      </c>
      <c r="N25" s="5" t="str">
        <f t="array" aca="1" ref="N25" ca="1">IFERROR(OFFSET(Data!$E$1,SUM((Data!$B$2:$B$3524=$A25)*(Data!$C$2:$C$3524=N$1)*ROW(Data!$E$2:$E$3524))-1,0,1,1),"")</f>
        <v/>
      </c>
      <c r="O25" s="5">
        <f t="array" aca="1" ref="O25" ca="1">IFERROR(OFFSET(Data!$E$1,SUM((Data!$B$2:$B$3524=$A25)*(Data!$C$2:$C$3524=O$1)*ROW(Data!$E$2:$E$3524))-1,0,1,1),"")</f>
        <v>3.3</v>
      </c>
      <c r="P25" s="5">
        <f t="array" aca="1" ref="P25" ca="1">IFERROR(OFFSET(Data!$E$1,SUM((Data!$B$2:$B$3524=$A25)*(Data!$C$2:$C$3524=P$1)*ROW(Data!$E$2:$E$3524))-1,0,1,1),"")</f>
        <v>1.7</v>
      </c>
      <c r="Q25" s="5">
        <f t="array" aca="1" ref="Q25" ca="1">IFERROR(OFFSET(Data!$E$1,SUM((Data!$B$2:$B$3524=$A25)*(Data!$C$2:$C$3524=Q$1)*ROW(Data!$E$2:$E$3524))-1,0,1,1),"")</f>
        <v>2</v>
      </c>
      <c r="R25" s="5">
        <f t="array" aca="1" ref="R25" ca="1">IFERROR(OFFSET(Data!$E$1,SUM((Data!$B$2:$B$3524=$A25)*(Data!$C$2:$C$3524=R$1)*ROW(Data!$E$2:$E$3524))-1,0,1,1),"")</f>
        <v>4</v>
      </c>
      <c r="S25" s="5" t="str">
        <f t="array" aca="1" ref="S25" ca="1">IFERROR(OFFSET(Data!$E$1,SUM((Data!$B$2:$B$3524=$A25)*(Data!$C$2:$C$3524=S$1)*ROW(Data!$E$2:$E$3524))-1,0,1,1),"")</f>
        <v/>
      </c>
      <c r="T25" s="5" t="str">
        <f t="array" aca="1" ref="T25" ca="1">IFERROR(OFFSET(Data!$E$1,SUM((Data!$B$2:$B$3524=$A25)*(Data!$C$2:$C$3524=T$1)*ROW(Data!$E$2:$E$3524))-1,0,1,1),"")</f>
        <v/>
      </c>
      <c r="U25" s="5">
        <f t="array" aca="1" ref="U25" ca="1">IFERROR(OFFSET(Data!$E$1,SUM((Data!$B$2:$B$3524=$A25)*(Data!$C$2:$C$3524=U$1)*ROW(Data!$E$2:$E$3524))-1,0,1,1),"")</f>
        <v>0</v>
      </c>
      <c r="V25" s="5">
        <f t="array" aca="1" ref="V25" ca="1">IFERROR(OFFSET(Data!$E$1,SUM((Data!$B$2:$B$3524=$A25)*(Data!$C$2:$C$3524=V$1)*ROW(Data!$E$2:$E$3524))-1,0,1,1),"")</f>
        <v>3</v>
      </c>
      <c r="W25" s="5">
        <f t="array" aca="1" ref="W25" ca="1">IFERROR(OFFSET(Data!$E$1,SUM((Data!$B$2:$B$3524=$A25)*(Data!$C$2:$C$3524=W$1)*ROW(Data!$E$2:$E$3524))-1,0,1,1),"")</f>
        <v>2</v>
      </c>
      <c r="X25" s="5" t="str">
        <f t="array" aca="1" ref="X25" ca="1">IFERROR(OFFSET(Data!$E$1,SUM((Data!$B$2:$B$3524=$A25)*(Data!$C$2:$C$3524=X$1)*ROW(Data!$E$2:$E$3524))-1,0,1,1),"")</f>
        <v/>
      </c>
      <c r="Y25" s="5">
        <f t="array" aca="1" ref="Y25" ca="1">IFERROR(OFFSET(Data!$E$1,SUM((Data!$B$2:$B$3524=$A25)*(Data!$C$2:$C$3524=Y$1)*ROW(Data!$E$2:$E$3524))-1,0,1,1),"")</f>
        <v>3.3</v>
      </c>
      <c r="Z25" s="5">
        <f t="array" aca="1" ref="Z25" ca="1">IFERROR(OFFSET(Data!$E$1,SUM((Data!$B$2:$B$3524=$A25)*(Data!$C$2:$C$3524=Z$1)*ROW(Data!$E$2:$E$3524))-1,0,1,1),"")</f>
        <v>3.3</v>
      </c>
      <c r="AA25" s="5" t="str">
        <f t="array" aca="1" ref="AA25" ca="1">IFERROR(OFFSET(Data!$E$1,SUM((Data!$B$2:$B$3524=$A25)*(Data!$C$2:$C$3524=AA$1)*ROW(Data!$E$2:$E$3524))-1,0,1,1),"")</f>
        <v/>
      </c>
      <c r="AB25" s="5" t="str">
        <f t="array" aca="1" ref="AB25" ca="1">IFERROR(OFFSET(Data!$E$1,SUM((Data!$B$2:$B$3524=$A25)*(Data!$C$2:$C$3524=AB$1)*ROW(Data!$E$2:$E$3524))-1,0,1,1),"")</f>
        <v/>
      </c>
      <c r="AC25" s="5">
        <f t="array" aca="1" ref="AC25" ca="1">IFERROR(OFFSET(Data!$E$1,SUM((Data!$B$2:$B$3524=$A25)*(Data!$C$2:$C$3524=AC$1)*ROW(Data!$E$2:$E$3524))-1,0,1,1),"")</f>
        <v>2</v>
      </c>
      <c r="AD25" s="5" t="str">
        <f t="array" aca="1" ref="AD25" ca="1">IFERROR(OFFSET(Data!$E$1,SUM((Data!$B$2:$B$3524=$A25)*(Data!$C$2:$C$3524=AD$1)*ROW(Data!$E$2:$E$3524))-1,0,1,1),"")</f>
        <v/>
      </c>
      <c r="AE25" s="5">
        <f t="array" aca="1" ref="AE25" ca="1">IFERROR(OFFSET(Data!$E$1,SUM((Data!$B$2:$B$3524=$A25)*(Data!$C$2:$C$3524=AE$1)*ROW(Data!$E$2:$E$3524))-1,0,1,1),"")</f>
        <v>1.7</v>
      </c>
      <c r="AF25" s="5" t="str">
        <f t="array" aca="1" ref="AF25" ca="1">IFERROR(OFFSET(Data!$E$1,SUM((Data!$B$2:$B$3524=$A25)*(Data!$C$2:$C$3524=AF$1)*ROW(Data!$E$2:$E$3524))-1,0,1,1),"")</f>
        <v/>
      </c>
      <c r="AG25" s="5" t="str">
        <f t="array" aca="1" ref="AG25" ca="1">IFERROR(OFFSET(Data!$E$1,SUM((Data!$B$2:$B$3524=$A25)*(Data!$C$2:$C$3524=AG$1)*ROW(Data!$E$2:$E$3524))-1,0,1,1),"")</f>
        <v/>
      </c>
      <c r="AH25" s="5">
        <f t="array" aca="1" ref="AH25" ca="1">IFERROR(OFFSET(Data!$E$1,SUM((Data!$B$2:$B$3524=$A25)*(Data!$C$2:$C$3524=AH$1)*ROW(Data!$E$2:$E$3524))-1,0,1,1),"")</f>
        <v>2.7</v>
      </c>
      <c r="AI25" s="5">
        <f t="array" aca="1" ref="AI25" ca="1">IFERROR(OFFSET(Data!$E$1,SUM((Data!$B$2:$B$3524=$A25)*(Data!$C$2:$C$3524=AI$1)*ROW(Data!$E$2:$E$3524))-1,0,1,1),"")</f>
        <v>3.3</v>
      </c>
      <c r="AJ25" s="5">
        <f t="array" aca="1" ref="AJ25" ca="1">IFERROR(OFFSET(Data!$E$1,SUM((Data!$B$2:$B$3524=$A25)*(Data!$C$2:$C$3524=AJ$1)*ROW(Data!$E$2:$E$3524))-1,0,1,1),"")</f>
        <v>2.7</v>
      </c>
      <c r="AK25" s="5">
        <f t="array" aca="1" ref="AK25" ca="1">IFERROR(OFFSET(Data!$E$1,SUM((Data!$B$2:$B$3524=$A25)*(Data!$C$2:$C$3524=AK$1)*ROW(Data!$E$2:$E$3524))-1,0,1,1),"")</f>
        <v>2.7</v>
      </c>
      <c r="AL25" s="5">
        <f t="array" aca="1" ref="AL25" ca="1">IFERROR(OFFSET(Data!$E$1,SUM((Data!$B$2:$B$3524=$A25)*(Data!$C$2:$C$3524=AL$1)*ROW(Data!$E$2:$E$3524))-1,0,1,1),"")</f>
        <v>2.7</v>
      </c>
      <c r="AM25" s="5">
        <f t="array" aca="1" ref="AM25" ca="1">IFERROR(OFFSET(Data!$E$1,SUM((Data!$B$2:$B$3524=$A25)*(Data!$C$2:$C$3524=AM$1)*ROW(Data!$E$2:$E$3524))-1,0,1,1),"")</f>
        <v>3</v>
      </c>
      <c r="AN25" s="5" t="str">
        <f t="array" aca="1" ref="AN25" ca="1">IFERROR(OFFSET(Data!$E$1,SUM((Data!$B$2:$B$3524=$A25)*(Data!$C$2:$C$3524=AN$1)*ROW(Data!$E$2:$E$3524))-1,0,1,1),"")</f>
        <v/>
      </c>
      <c r="AO25" s="5" t="str">
        <f t="array" aca="1" ref="AO25" ca="1">IFERROR(OFFSET(Data!$E$1,SUM((Data!$B$2:$B$3524=$A25)*(Data!$C$2:$C$3524=AO$1)*ROW(Data!$E$2:$E$3524))-1,0,1,1),"")</f>
        <v/>
      </c>
      <c r="AP25" s="5">
        <f t="array" aca="1" ref="AP25" ca="1">IFERROR(OFFSET(Data!$E$1,SUM((Data!$B$2:$B$3524=$A25)*(Data!$C$2:$C$3524=AP$1)*ROW(Data!$E$2:$E$3524))-1,0,1,1),"")</f>
        <v>3</v>
      </c>
      <c r="AQ25" s="5" t="str">
        <f t="array" aca="1" ref="AQ25" ca="1">IFERROR(OFFSET(Data!$E$1,SUM((Data!$B$2:$B$3524=$A25)*(Data!$C$2:$C$3524=AQ$1)*ROW(Data!$E$2:$E$3524))-1,0,1,1),"")</f>
        <v/>
      </c>
      <c r="AR25" s="5" t="str">
        <f t="array" aca="1" ref="AR25" ca="1">IFERROR(OFFSET(Data!$E$1,SUM((Data!$B$2:$B$3524=$A25)*(Data!$C$2:$C$3524=AR$1)*ROW(Data!$E$2:$E$3524))-1,0,1,1),"")</f>
        <v/>
      </c>
      <c r="AS25" s="5">
        <f t="array" aca="1" ref="AS25" ca="1">IFERROR(OFFSET(Data!$E$1,SUM((Data!$B$2:$B$3524=$A25)*(Data!$C$2:$C$3524=AS$1)*ROW(Data!$E$2:$E$3524))-1,0,1,1),"")</f>
        <v>3.3</v>
      </c>
      <c r="AT25" s="5" t="str">
        <f t="array" aca="1" ref="AT25" ca="1">IFERROR(OFFSET(Data!$E$1,SUM((Data!$B$2:$B$3524=$A25)*(Data!$C$2:$C$3524=AT$1)*ROW(Data!$E$2:$E$3524))-1,0,1,1),"")</f>
        <v/>
      </c>
      <c r="AU25" s="5" t="str">
        <f t="array" aca="1" ref="AU25" ca="1">IFERROR(OFFSET(Data!$E$1,SUM((Data!$B$2:$B$3524=$A25)*(Data!$C$2:$C$3524=AU$1)*ROW(Data!$E$2:$E$3524))-1,0,1,1),"")</f>
        <v/>
      </c>
      <c r="AV25" s="5">
        <f t="array" aca="1" ref="AV25" ca="1">IFERROR(OFFSET(Data!$E$1,SUM((Data!$B$2:$B$3524=$A25)*(Data!$C$2:$C$3524=AV$1)*ROW(Data!$E$2:$E$3524))-1,0,1,1),"")</f>
        <v>2.2999999999999998</v>
      </c>
      <c r="AW25" s="5">
        <f t="array" aca="1" ref="AW25" ca="1">IFERROR(OFFSET(Data!$E$1,SUM((Data!$B$2:$B$3524=$A25)*(Data!$C$2:$C$3524=AW$1)*ROW(Data!$E$2:$E$3524))-1,0,1,1),"")</f>
        <v>3.3</v>
      </c>
      <c r="AX25" s="5" t="str">
        <f t="array" aca="1" ref="AX25" ca="1">IFERROR(OFFSET(Data!$E$1,SUM((Data!$B$2:$B$3524=$A25)*(Data!$C$2:$C$3524=AX$1)*ROW(Data!$E$2:$E$3524))-1,0,1,1),"")</f>
        <v/>
      </c>
      <c r="AY25" s="5" t="str">
        <f t="array" aca="1" ref="AY25" ca="1">IFERROR(OFFSET(Data!$E$1,SUM((Data!$B$2:$B$3524=$A25)*(Data!$C$2:$C$3524=AY$1)*ROW(Data!$E$2:$E$3524))-1,0,1,1),"")</f>
        <v/>
      </c>
      <c r="AZ25" s="5" t="str">
        <f t="array" aca="1" ref="AZ25" ca="1">IFERROR(OFFSET(Data!$E$1,SUM((Data!$B$2:$B$3524=$A25)*(Data!$C$2:$C$3524=AZ$1)*ROW(Data!$E$2:$E$3524))-1,0,1,1),"")</f>
        <v/>
      </c>
      <c r="BA25" s="5" t="str">
        <f t="array" aca="1" ref="BA25" ca="1">IFERROR(OFFSET(Data!$E$1,SUM((Data!$B$2:$B$3524=$A25)*(Data!$C$2:$C$3524=BA$1)*ROW(Data!$E$2:$E$3524))-1,0,1,1),"")</f>
        <v/>
      </c>
      <c r="BB25" s="5" t="str">
        <f t="array" aca="1" ref="BB25" ca="1">IFERROR(OFFSET(Data!$E$1,SUM((Data!$B$2:$B$3524=$A25)*(Data!$C$2:$C$3524=BB$1)*ROW(Data!$E$2:$E$3524))-1,0,1,1),"")</f>
        <v/>
      </c>
      <c r="BC25" s="5" t="str">
        <f t="array" aca="1" ref="BC25" ca="1">IFERROR(OFFSET(Data!$E$1,SUM((Data!$B$2:$B$3524=$A25)*(Data!$C$2:$C$3524=BC$1)*ROW(Data!$E$2:$E$3524))-1,0,1,1),"")</f>
        <v/>
      </c>
      <c r="BD25" s="5">
        <f t="array" aca="1" ref="BD25" ca="1">IFERROR(OFFSET(Data!$E$1,SUM((Data!$B$2:$B$3524=$A25)*(Data!$C$2:$C$3524=BD$1)*ROW(Data!$E$2:$E$3524))-1,0,1,1),"")</f>
        <v>3</v>
      </c>
      <c r="BE25" s="5" t="str">
        <f t="array" aca="1" ref="BE25" ca="1">IFERROR(OFFSET(Data!$E$1,SUM((Data!$B$2:$B$3524=$A25)*(Data!$C$2:$C$3524=BE$1)*ROW(Data!$E$2:$E$3524))-1,0,1,1),"")</f>
        <v/>
      </c>
      <c r="BF25" s="5">
        <f t="array" aca="1" ref="BF25" ca="1">IFERROR(OFFSET(Data!$E$1,SUM((Data!$B$2:$B$3524=$A25)*(Data!$C$2:$C$3524=BF$1)*ROW(Data!$E$2:$E$3524))-1,0,1,1),"")</f>
        <v>2.7</v>
      </c>
      <c r="BG25" s="5">
        <f t="array" aca="1" ref="BG25" ca="1">IFERROR(OFFSET(Data!$E$1,SUM((Data!$B$2:$B$3524=$A25)*(Data!$C$2:$C$3524=BG$1)*ROW(Data!$E$2:$E$3524))-1,0,1,1),"")</f>
        <v>3</v>
      </c>
      <c r="BH25" s="5" t="str">
        <f t="array" aca="1" ref="BH25" ca="1">IFERROR(OFFSET(Data!$E$1,SUM((Data!$B$2:$B$3524=$A25)*(Data!$C$2:$C$3524=BH$1)*ROW(Data!$E$2:$E$3524))-1,0,1,1),"")</f>
        <v/>
      </c>
      <c r="BI25" s="5">
        <f t="array" aca="1" ref="BI25" ca="1">IFERROR(OFFSET(Data!$E$1,SUM((Data!$B$2:$B$3524=$A25)*(Data!$C$2:$C$3524=BI$1)*ROW(Data!$E$2:$E$3524))-1,0,1,1),"")</f>
        <v>0</v>
      </c>
      <c r="BJ25" s="5" t="str">
        <f t="array" aca="1" ref="BJ25" ca="1">IFERROR(OFFSET(Data!$E$1,SUM((Data!$B$2:$B$3524=$A25)*(Data!$C$2:$C$3524=BJ$1)*ROW(Data!$E$2:$E$3524))-1,0,1,1),"")</f>
        <v/>
      </c>
      <c r="BK25" s="5" t="str">
        <f t="array" aca="1" ref="BK25" ca="1">IFERROR(OFFSET(Data!$E$1,SUM((Data!$B$2:$B$3524=$A25)*(Data!$C$2:$C$3524=BK$1)*ROW(Data!$E$2:$E$3524))-1,0,1,1),"")</f>
        <v/>
      </c>
      <c r="BL25" s="5">
        <f t="array" aca="1" ref="BL25" ca="1">IFERROR(OFFSET(Data!$E$1,SUM((Data!$B$2:$B$3524=$A25)*(Data!$C$2:$C$3524=BL$1)*ROW(Data!$E$2:$E$3524))-1,0,1,1),"")</f>
        <v>2.7</v>
      </c>
      <c r="BM25" s="5" t="str">
        <f t="array" aca="1" ref="BM25" ca="1">IFERROR(OFFSET(Data!$E$1,SUM((Data!$B$2:$B$3524=$A25)*(Data!$C$2:$C$3524=BM$1)*ROW(Data!$E$2:$E$3524))-1,0,1,1),"")</f>
        <v/>
      </c>
      <c r="BN25" s="5" t="str">
        <f t="array" aca="1" ref="BN25" ca="1">IFERROR(OFFSET(Data!$E$1,SUM((Data!$B$2:$B$3524=$A25)*(Data!$C$2:$C$3524=BN$1)*ROW(Data!$E$2:$E$3524))-1,0,1,1),"")</f>
        <v/>
      </c>
      <c r="BO25" s="5">
        <f t="array" aca="1" ref="BO25" ca="1">IFERROR(OFFSET(Data!$E$1,SUM((Data!$B$2:$B$3524=$A25)*(Data!$C$2:$C$3524=BO$1)*ROW(Data!$E$2:$E$3524))-1,0,1,1),"")</f>
        <v>2</v>
      </c>
      <c r="BP25" s="5" t="str">
        <f t="array" aca="1" ref="BP25" ca="1">IFERROR(OFFSET(Data!$E$1,SUM((Data!$B$2:$B$3524=$A25)*(Data!$C$2:$C$3524=BP$1)*ROW(Data!$E$2:$E$3524))-1,0,1,1),"")</f>
        <v/>
      </c>
      <c r="BQ25" s="5">
        <f t="array" aca="1" ref="BQ25" ca="1">IFERROR(OFFSET(Data!$E$1,SUM((Data!$B$2:$B$3524=$A25)*(Data!$C$2:$C$3524=BQ$1)*ROW(Data!$E$2:$E$3524))-1,0,1,1),"")</f>
        <v>2.7</v>
      </c>
      <c r="BR25" s="5" t="str">
        <f t="array" aca="1" ref="BR25" ca="1">IFERROR(OFFSET(Data!$E$1,SUM((Data!$B$2:$B$3524=$A25)*(Data!$C$2:$C$3524=BR$1)*ROW(Data!$E$2:$E$3524))-1,0,1,1),"")</f>
        <v/>
      </c>
      <c r="BS25" s="5" t="str">
        <f t="array" aca="1" ref="BS25" ca="1">IFERROR(OFFSET(Data!$E$1,SUM((Data!$B$2:$B$3524=$A25)*(Data!$C$2:$C$3524=BS$1)*ROW(Data!$E$2:$E$3524))-1,0,1,1),"")</f>
        <v/>
      </c>
      <c r="BT25" s="5">
        <f t="array" aca="1" ref="BT25" ca="1">IFERROR(OFFSET(Data!$E$1,SUM((Data!$B$2:$B$3524=$A25)*(Data!$C$2:$C$3524=BT$1)*ROW(Data!$E$2:$E$3524))-1,0,1,1),"")</f>
        <v>3</v>
      </c>
      <c r="BU25" s="5" t="str">
        <f t="array" aca="1" ref="BU25" ca="1">IFERROR(OFFSET(Data!$E$1,SUM((Data!$B$2:$B$3524=$A25)*(Data!$C$2:$C$3524=BU$1)*ROW(Data!$E$2:$E$3524))-1,0,1,1),"")</f>
        <v/>
      </c>
      <c r="BV25" s="5">
        <f t="array" aca="1" ref="BV25" ca="1">IFERROR(OFFSET(Data!$E$1,SUM((Data!$B$2:$B$3524=$A25)*(Data!$C$2:$C$3524=BV$1)*ROW(Data!$E$2:$E$3524))-1,0,1,1),"")</f>
        <v>0</v>
      </c>
      <c r="BW25" s="5" t="str">
        <f t="array" aca="1" ref="BW25" ca="1">IFERROR(OFFSET(Data!$E$1,SUM((Data!$B$2:$B$3524=$A25)*(Data!$C$2:$C$3524=BW$1)*ROW(Data!$E$2:$E$3524))-1,0,1,1),"")</f>
        <v/>
      </c>
      <c r="BX25" s="6" t="str">
        <f t="array" aca="1" ref="BX25" ca="1">IFERROR(OFFSET(Data!$E$1,SUM((Data!$B$2:$B$3524=$A25)*(Data!$C$2:$C$3524=BX$1)*ROW(Data!$E$2:$E$3524))-1,0,1,1),"")</f>
        <v/>
      </c>
    </row>
    <row r="26" spans="1:76" x14ac:dyDescent="0.25">
      <c r="A26" s="4" t="s">
        <v>99</v>
      </c>
      <c r="B26" s="13">
        <f t="array" aca="1" ref="B26" ca="1">IFERROR(OFFSET(Data!$E$1,SUM((Data!$B$2:$B$3524=$A26)*(Data!$C$2:$C$3524=B$1)*ROW(Data!$E$2:$E$3524))-1,0,1,1),"")</f>
        <v>4</v>
      </c>
      <c r="C26" s="5" t="str">
        <f t="array" aca="1" ref="C26" ca="1">IFERROR(OFFSET(Data!$E$1,SUM((Data!$B$2:$B$3524=$A26)*(Data!$C$2:$C$3524=C$1)*ROW(Data!$E$2:$E$3524))-1,0,1,1),"")</f>
        <v/>
      </c>
      <c r="D26" s="5">
        <f t="array" aca="1" ref="D26" ca="1">IFERROR(OFFSET(Data!$E$1,SUM((Data!$B$2:$B$3524=$A26)*(Data!$C$2:$C$3524=D$1)*ROW(Data!$E$2:$E$3524))-1,0,1,1),"")</f>
        <v>2</v>
      </c>
      <c r="E26" s="5">
        <f t="array" aca="1" ref="E26" ca="1">IFERROR(OFFSET(Data!$E$1,SUM((Data!$B$2:$B$3524=$A26)*(Data!$C$2:$C$3524=E$1)*ROW(Data!$E$2:$E$3524))-1,0,1,1),"")</f>
        <v>2</v>
      </c>
      <c r="F26" s="5" t="str">
        <f t="array" aca="1" ref="F26" ca="1">IFERROR(OFFSET(Data!$E$1,SUM((Data!$B$2:$B$3524=$A26)*(Data!$C$2:$C$3524=F$1)*ROW(Data!$E$2:$E$3524))-1,0,1,1),"")</f>
        <v/>
      </c>
      <c r="G26" s="5">
        <f t="array" aca="1" ref="G26" ca="1">IFERROR(OFFSET(Data!$E$1,SUM((Data!$B$2:$B$3524=$A26)*(Data!$C$2:$C$3524=G$1)*ROW(Data!$E$2:$E$3524))-1,0,1,1),"")</f>
        <v>2.2999999999999998</v>
      </c>
      <c r="H26" s="5" t="str">
        <f t="array" aca="1" ref="H26" ca="1">IFERROR(OFFSET(Data!$E$1,SUM((Data!$B$2:$B$3524=$A26)*(Data!$C$2:$C$3524=H$1)*ROW(Data!$E$2:$E$3524))-1,0,1,1),"")</f>
        <v/>
      </c>
      <c r="I26" s="5" t="str">
        <f t="array" aca="1" ref="I26" ca="1">IFERROR(OFFSET(Data!$E$1,SUM((Data!$B$2:$B$3524=$A26)*(Data!$C$2:$C$3524=I$1)*ROW(Data!$E$2:$E$3524))-1,0,1,1),"")</f>
        <v/>
      </c>
      <c r="J26" s="5" t="str">
        <f t="array" aca="1" ref="J26" ca="1">IFERROR(OFFSET(Data!$E$1,SUM((Data!$B$2:$B$3524=$A26)*(Data!$C$2:$C$3524=J$1)*ROW(Data!$E$2:$E$3524))-1,0,1,1),"")</f>
        <v/>
      </c>
      <c r="K26" s="5">
        <f t="array" aca="1" ref="K26" ca="1">IFERROR(OFFSET(Data!$E$1,SUM((Data!$B$2:$B$3524=$A26)*(Data!$C$2:$C$3524=K$1)*ROW(Data!$E$2:$E$3524))-1,0,1,1),"")</f>
        <v>1.7</v>
      </c>
      <c r="L26" s="5" t="str">
        <f t="array" aca="1" ref="L26" ca="1">IFERROR(OFFSET(Data!$E$1,SUM((Data!$B$2:$B$3524=$A26)*(Data!$C$2:$C$3524=L$1)*ROW(Data!$E$2:$E$3524))-1,0,1,1),"")</f>
        <v/>
      </c>
      <c r="M26" s="5" t="str">
        <f t="array" aca="1" ref="M26" ca="1">IFERROR(OFFSET(Data!$E$1,SUM((Data!$B$2:$B$3524=$A26)*(Data!$C$2:$C$3524=M$1)*ROW(Data!$E$2:$E$3524))-1,0,1,1),"")</f>
        <v/>
      </c>
      <c r="N26" s="5" t="str">
        <f t="array" aca="1" ref="N26" ca="1">IFERROR(OFFSET(Data!$E$1,SUM((Data!$B$2:$B$3524=$A26)*(Data!$C$2:$C$3524=N$1)*ROW(Data!$E$2:$E$3524))-1,0,1,1),"")</f>
        <v/>
      </c>
      <c r="O26" s="5">
        <f t="array" aca="1" ref="O26" ca="1">IFERROR(OFFSET(Data!$E$1,SUM((Data!$B$2:$B$3524=$A26)*(Data!$C$2:$C$3524=O$1)*ROW(Data!$E$2:$E$3524))-1,0,1,1),"")</f>
        <v>3.3</v>
      </c>
      <c r="P26" s="5">
        <f t="array" aca="1" ref="P26" ca="1">IFERROR(OFFSET(Data!$E$1,SUM((Data!$B$2:$B$3524=$A26)*(Data!$C$2:$C$3524=P$1)*ROW(Data!$E$2:$E$3524))-1,0,1,1),"")</f>
        <v>2.7</v>
      </c>
      <c r="Q26" s="5" t="str">
        <f t="array" aca="1" ref="Q26" ca="1">IFERROR(OFFSET(Data!$E$1,SUM((Data!$B$2:$B$3524=$A26)*(Data!$C$2:$C$3524=Q$1)*ROW(Data!$E$2:$E$3524))-1,0,1,1),"")</f>
        <v/>
      </c>
      <c r="R26" s="5">
        <f t="array" aca="1" ref="R26" ca="1">IFERROR(OFFSET(Data!$E$1,SUM((Data!$B$2:$B$3524=$A26)*(Data!$C$2:$C$3524=R$1)*ROW(Data!$E$2:$E$3524))-1,0,1,1),"")</f>
        <v>2</v>
      </c>
      <c r="S26" s="5" t="str">
        <f t="array" aca="1" ref="S26" ca="1">IFERROR(OFFSET(Data!$E$1,SUM((Data!$B$2:$B$3524=$A26)*(Data!$C$2:$C$3524=S$1)*ROW(Data!$E$2:$E$3524))-1,0,1,1),"")</f>
        <v/>
      </c>
      <c r="T26" s="5" t="str">
        <f t="array" aca="1" ref="T26" ca="1">IFERROR(OFFSET(Data!$E$1,SUM((Data!$B$2:$B$3524=$A26)*(Data!$C$2:$C$3524=T$1)*ROW(Data!$E$2:$E$3524))-1,0,1,1),"")</f>
        <v/>
      </c>
      <c r="U26" s="5">
        <f t="array" aca="1" ref="U26" ca="1">IFERROR(OFFSET(Data!$E$1,SUM((Data!$B$2:$B$3524=$A26)*(Data!$C$2:$C$3524=U$1)*ROW(Data!$E$2:$E$3524))-1,0,1,1),"")</f>
        <v>2.7</v>
      </c>
      <c r="V26" s="5">
        <f t="array" aca="1" ref="V26" ca="1">IFERROR(OFFSET(Data!$E$1,SUM((Data!$B$2:$B$3524=$A26)*(Data!$C$2:$C$3524=V$1)*ROW(Data!$E$2:$E$3524))-1,0,1,1),"")</f>
        <v>2.2999999999999998</v>
      </c>
      <c r="W26" s="5">
        <f t="array" aca="1" ref="W26" ca="1">IFERROR(OFFSET(Data!$E$1,SUM((Data!$B$2:$B$3524=$A26)*(Data!$C$2:$C$3524=W$1)*ROW(Data!$E$2:$E$3524))-1,0,1,1),"")</f>
        <v>2</v>
      </c>
      <c r="X26" s="5" t="str">
        <f t="array" aca="1" ref="X26" ca="1">IFERROR(OFFSET(Data!$E$1,SUM((Data!$B$2:$B$3524=$A26)*(Data!$C$2:$C$3524=X$1)*ROW(Data!$E$2:$E$3524))-1,0,1,1),"")</f>
        <v/>
      </c>
      <c r="Y26" s="5">
        <f t="array" aca="1" ref="Y26" ca="1">IFERROR(OFFSET(Data!$E$1,SUM((Data!$B$2:$B$3524=$A26)*(Data!$C$2:$C$3524=Y$1)*ROW(Data!$E$2:$E$3524))-1,0,1,1),"")</f>
        <v>3</v>
      </c>
      <c r="Z26" s="5">
        <f t="array" aca="1" ref="Z26" ca="1">IFERROR(OFFSET(Data!$E$1,SUM((Data!$B$2:$B$3524=$A26)*(Data!$C$2:$C$3524=Z$1)*ROW(Data!$E$2:$E$3524))-1,0,1,1),"")</f>
        <v>2.7</v>
      </c>
      <c r="AA26" s="5" t="str">
        <f t="array" aca="1" ref="AA26" ca="1">IFERROR(OFFSET(Data!$E$1,SUM((Data!$B$2:$B$3524=$A26)*(Data!$C$2:$C$3524=AA$1)*ROW(Data!$E$2:$E$3524))-1,0,1,1),"")</f>
        <v/>
      </c>
      <c r="AB26" s="5" t="str">
        <f t="array" aca="1" ref="AB26" ca="1">IFERROR(OFFSET(Data!$E$1,SUM((Data!$B$2:$B$3524=$A26)*(Data!$C$2:$C$3524=AB$1)*ROW(Data!$E$2:$E$3524))-1,0,1,1),"")</f>
        <v/>
      </c>
      <c r="AC26" s="5">
        <f t="array" aca="1" ref="AC26" ca="1">IFERROR(OFFSET(Data!$E$1,SUM((Data!$B$2:$B$3524=$A26)*(Data!$C$2:$C$3524=AC$1)*ROW(Data!$E$2:$E$3524))-1,0,1,1),"")</f>
        <v>1.7</v>
      </c>
      <c r="AD26" s="5" t="str">
        <f t="array" aca="1" ref="AD26" ca="1">IFERROR(OFFSET(Data!$E$1,SUM((Data!$B$2:$B$3524=$A26)*(Data!$C$2:$C$3524=AD$1)*ROW(Data!$E$2:$E$3524))-1,0,1,1),"")</f>
        <v/>
      </c>
      <c r="AE26" s="5">
        <f t="array" aca="1" ref="AE26" ca="1">IFERROR(OFFSET(Data!$E$1,SUM((Data!$B$2:$B$3524=$A26)*(Data!$C$2:$C$3524=AE$1)*ROW(Data!$E$2:$E$3524))-1,0,1,1),"")</f>
        <v>2.7</v>
      </c>
      <c r="AF26" s="5" t="str">
        <f t="array" aca="1" ref="AF26" ca="1">IFERROR(OFFSET(Data!$E$1,SUM((Data!$B$2:$B$3524=$A26)*(Data!$C$2:$C$3524=AF$1)*ROW(Data!$E$2:$E$3524))-1,0,1,1),"")</f>
        <v/>
      </c>
      <c r="AG26" s="5" t="str">
        <f t="array" aca="1" ref="AG26" ca="1">IFERROR(OFFSET(Data!$E$1,SUM((Data!$B$2:$B$3524=$A26)*(Data!$C$2:$C$3524=AG$1)*ROW(Data!$E$2:$E$3524))-1,0,1,1),"")</f>
        <v/>
      </c>
      <c r="AH26" s="5">
        <f t="array" aca="1" ref="AH26" ca="1">IFERROR(OFFSET(Data!$E$1,SUM((Data!$B$2:$B$3524=$A26)*(Data!$C$2:$C$3524=AH$1)*ROW(Data!$E$2:$E$3524))-1,0,1,1),"")</f>
        <v>2</v>
      </c>
      <c r="AI26" s="5">
        <f t="array" aca="1" ref="AI26" ca="1">IFERROR(OFFSET(Data!$E$1,SUM((Data!$B$2:$B$3524=$A26)*(Data!$C$2:$C$3524=AI$1)*ROW(Data!$E$2:$E$3524))-1,0,1,1),"")</f>
        <v>3.3</v>
      </c>
      <c r="AJ26" s="5">
        <f t="array" aca="1" ref="AJ26" ca="1">IFERROR(OFFSET(Data!$E$1,SUM((Data!$B$2:$B$3524=$A26)*(Data!$C$2:$C$3524=AJ$1)*ROW(Data!$E$2:$E$3524))-1,0,1,1),"")</f>
        <v>0</v>
      </c>
      <c r="AK26" s="5">
        <f t="array" aca="1" ref="AK26" ca="1">IFERROR(OFFSET(Data!$E$1,SUM((Data!$B$2:$B$3524=$A26)*(Data!$C$2:$C$3524=AK$1)*ROW(Data!$E$2:$E$3524))-1,0,1,1),"")</f>
        <v>2.2999999999999998</v>
      </c>
      <c r="AL26" s="5">
        <f t="array" aca="1" ref="AL26" ca="1">IFERROR(OFFSET(Data!$E$1,SUM((Data!$B$2:$B$3524=$A26)*(Data!$C$2:$C$3524=AL$1)*ROW(Data!$E$2:$E$3524))-1,0,1,1),"")</f>
        <v>2.7</v>
      </c>
      <c r="AM26" s="5">
        <f t="array" aca="1" ref="AM26" ca="1">IFERROR(OFFSET(Data!$E$1,SUM((Data!$B$2:$B$3524=$A26)*(Data!$C$2:$C$3524=AM$1)*ROW(Data!$E$2:$E$3524))-1,0,1,1),"")</f>
        <v>3</v>
      </c>
      <c r="AN26" s="5" t="str">
        <f t="array" aca="1" ref="AN26" ca="1">IFERROR(OFFSET(Data!$E$1,SUM((Data!$B$2:$B$3524=$A26)*(Data!$C$2:$C$3524=AN$1)*ROW(Data!$E$2:$E$3524))-1,0,1,1),"")</f>
        <v/>
      </c>
      <c r="AO26" s="5" t="str">
        <f t="array" aca="1" ref="AO26" ca="1">IFERROR(OFFSET(Data!$E$1,SUM((Data!$B$2:$B$3524=$A26)*(Data!$C$2:$C$3524=AO$1)*ROW(Data!$E$2:$E$3524))-1,0,1,1),"")</f>
        <v/>
      </c>
      <c r="AP26" s="5">
        <f t="array" aca="1" ref="AP26" ca="1">IFERROR(OFFSET(Data!$E$1,SUM((Data!$B$2:$B$3524=$A26)*(Data!$C$2:$C$3524=AP$1)*ROW(Data!$E$2:$E$3524))-1,0,1,1),"")</f>
        <v>3.7</v>
      </c>
      <c r="AQ26" s="5" t="str">
        <f t="array" aca="1" ref="AQ26" ca="1">IFERROR(OFFSET(Data!$E$1,SUM((Data!$B$2:$B$3524=$A26)*(Data!$C$2:$C$3524=AQ$1)*ROW(Data!$E$2:$E$3524))-1,0,1,1),"")</f>
        <v/>
      </c>
      <c r="AR26" s="5" t="str">
        <f t="array" aca="1" ref="AR26" ca="1">IFERROR(OFFSET(Data!$E$1,SUM((Data!$B$2:$B$3524=$A26)*(Data!$C$2:$C$3524=AR$1)*ROW(Data!$E$2:$E$3524))-1,0,1,1),"")</f>
        <v/>
      </c>
      <c r="AS26" s="5">
        <f t="array" aca="1" ref="AS26" ca="1">IFERROR(OFFSET(Data!$E$1,SUM((Data!$B$2:$B$3524=$A26)*(Data!$C$2:$C$3524=AS$1)*ROW(Data!$E$2:$E$3524))-1,0,1,1),"")</f>
        <v>3.3</v>
      </c>
      <c r="AT26" s="5" t="str">
        <f t="array" aca="1" ref="AT26" ca="1">IFERROR(OFFSET(Data!$E$1,SUM((Data!$B$2:$B$3524=$A26)*(Data!$C$2:$C$3524=AT$1)*ROW(Data!$E$2:$E$3524))-1,0,1,1),"")</f>
        <v/>
      </c>
      <c r="AU26" s="5" t="str">
        <f t="array" aca="1" ref="AU26" ca="1">IFERROR(OFFSET(Data!$E$1,SUM((Data!$B$2:$B$3524=$A26)*(Data!$C$2:$C$3524=AU$1)*ROW(Data!$E$2:$E$3524))-1,0,1,1),"")</f>
        <v/>
      </c>
      <c r="AV26" s="5">
        <f t="array" aca="1" ref="AV26" ca="1">IFERROR(OFFSET(Data!$E$1,SUM((Data!$B$2:$B$3524=$A26)*(Data!$C$2:$C$3524=AV$1)*ROW(Data!$E$2:$E$3524))-1,0,1,1),"")</f>
        <v>1.7</v>
      </c>
      <c r="AW26" s="5">
        <f t="array" aca="1" ref="AW26" ca="1">IFERROR(OFFSET(Data!$E$1,SUM((Data!$B$2:$B$3524=$A26)*(Data!$C$2:$C$3524=AW$1)*ROW(Data!$E$2:$E$3524))-1,0,1,1),"")</f>
        <v>3</v>
      </c>
      <c r="AX26" s="5" t="str">
        <f t="array" aca="1" ref="AX26" ca="1">IFERROR(OFFSET(Data!$E$1,SUM((Data!$B$2:$B$3524=$A26)*(Data!$C$2:$C$3524=AX$1)*ROW(Data!$E$2:$E$3524))-1,0,1,1),"")</f>
        <v/>
      </c>
      <c r="AY26" s="5" t="str">
        <f t="array" aca="1" ref="AY26" ca="1">IFERROR(OFFSET(Data!$E$1,SUM((Data!$B$2:$B$3524=$A26)*(Data!$C$2:$C$3524=AY$1)*ROW(Data!$E$2:$E$3524))-1,0,1,1),"")</f>
        <v/>
      </c>
      <c r="AZ26" s="5" t="str">
        <f t="array" aca="1" ref="AZ26" ca="1">IFERROR(OFFSET(Data!$E$1,SUM((Data!$B$2:$B$3524=$A26)*(Data!$C$2:$C$3524=AZ$1)*ROW(Data!$E$2:$E$3524))-1,0,1,1),"")</f>
        <v/>
      </c>
      <c r="BA26" s="5" t="str">
        <f t="array" aca="1" ref="BA26" ca="1">IFERROR(OFFSET(Data!$E$1,SUM((Data!$B$2:$B$3524=$A26)*(Data!$C$2:$C$3524=BA$1)*ROW(Data!$E$2:$E$3524))-1,0,1,1),"")</f>
        <v/>
      </c>
      <c r="BB26" s="5" t="str">
        <f t="array" aca="1" ref="BB26" ca="1">IFERROR(OFFSET(Data!$E$1,SUM((Data!$B$2:$B$3524=$A26)*(Data!$C$2:$C$3524=BB$1)*ROW(Data!$E$2:$E$3524))-1,0,1,1),"")</f>
        <v/>
      </c>
      <c r="BC26" s="5" t="str">
        <f t="array" aca="1" ref="BC26" ca="1">IFERROR(OFFSET(Data!$E$1,SUM((Data!$B$2:$B$3524=$A26)*(Data!$C$2:$C$3524=BC$1)*ROW(Data!$E$2:$E$3524))-1,0,1,1),"")</f>
        <v/>
      </c>
      <c r="BD26" s="5">
        <f t="array" aca="1" ref="BD26" ca="1">IFERROR(OFFSET(Data!$E$1,SUM((Data!$B$2:$B$3524=$A26)*(Data!$C$2:$C$3524=BD$1)*ROW(Data!$E$2:$E$3524))-1,0,1,1),"")</f>
        <v>3</v>
      </c>
      <c r="BE26" s="5" t="str">
        <f t="array" aca="1" ref="BE26" ca="1">IFERROR(OFFSET(Data!$E$1,SUM((Data!$B$2:$B$3524=$A26)*(Data!$C$2:$C$3524=BE$1)*ROW(Data!$E$2:$E$3524))-1,0,1,1),"")</f>
        <v/>
      </c>
      <c r="BF26" s="5">
        <f t="array" aca="1" ref="BF26" ca="1">IFERROR(OFFSET(Data!$E$1,SUM((Data!$B$2:$B$3524=$A26)*(Data!$C$2:$C$3524=BF$1)*ROW(Data!$E$2:$E$3524))-1,0,1,1),"")</f>
        <v>2.2999999999999998</v>
      </c>
      <c r="BG26" s="5">
        <f t="array" aca="1" ref="BG26" ca="1">IFERROR(OFFSET(Data!$E$1,SUM((Data!$B$2:$B$3524=$A26)*(Data!$C$2:$C$3524=BG$1)*ROW(Data!$E$2:$E$3524))-1,0,1,1),"")</f>
        <v>2.2999999999999998</v>
      </c>
      <c r="BH26" s="5" t="str">
        <f t="array" aca="1" ref="BH26" ca="1">IFERROR(OFFSET(Data!$E$1,SUM((Data!$B$2:$B$3524=$A26)*(Data!$C$2:$C$3524=BH$1)*ROW(Data!$E$2:$E$3524))-1,0,1,1),"")</f>
        <v/>
      </c>
      <c r="BI26" s="5">
        <f t="array" aca="1" ref="BI26" ca="1">IFERROR(OFFSET(Data!$E$1,SUM((Data!$B$2:$B$3524=$A26)*(Data!$C$2:$C$3524=BI$1)*ROW(Data!$E$2:$E$3524))-1,0,1,1),"")</f>
        <v>2.7</v>
      </c>
      <c r="BJ26" s="5" t="str">
        <f t="array" aca="1" ref="BJ26" ca="1">IFERROR(OFFSET(Data!$E$1,SUM((Data!$B$2:$B$3524=$A26)*(Data!$C$2:$C$3524=BJ$1)*ROW(Data!$E$2:$E$3524))-1,0,1,1),"")</f>
        <v/>
      </c>
      <c r="BK26" s="5" t="str">
        <f t="array" aca="1" ref="BK26" ca="1">IFERROR(OFFSET(Data!$E$1,SUM((Data!$B$2:$B$3524=$A26)*(Data!$C$2:$C$3524=BK$1)*ROW(Data!$E$2:$E$3524))-1,0,1,1),"")</f>
        <v/>
      </c>
      <c r="BL26" s="5">
        <f t="array" aca="1" ref="BL26" ca="1">IFERROR(OFFSET(Data!$E$1,SUM((Data!$B$2:$B$3524=$A26)*(Data!$C$2:$C$3524=BL$1)*ROW(Data!$E$2:$E$3524))-1,0,1,1),"")</f>
        <v>2.2999999999999998</v>
      </c>
      <c r="BM26" s="5" t="str">
        <f t="array" aca="1" ref="BM26" ca="1">IFERROR(OFFSET(Data!$E$1,SUM((Data!$B$2:$B$3524=$A26)*(Data!$C$2:$C$3524=BM$1)*ROW(Data!$E$2:$E$3524))-1,0,1,1),"")</f>
        <v/>
      </c>
      <c r="BN26" s="5" t="str">
        <f t="array" aca="1" ref="BN26" ca="1">IFERROR(OFFSET(Data!$E$1,SUM((Data!$B$2:$B$3524=$A26)*(Data!$C$2:$C$3524=BN$1)*ROW(Data!$E$2:$E$3524))-1,0,1,1),"")</f>
        <v/>
      </c>
      <c r="BO26" s="5">
        <f t="array" aca="1" ref="BO26" ca="1">IFERROR(OFFSET(Data!$E$1,SUM((Data!$B$2:$B$3524=$A26)*(Data!$C$2:$C$3524=BO$1)*ROW(Data!$E$2:$E$3524))-1,0,1,1),"")</f>
        <v>4</v>
      </c>
      <c r="BP26" s="5" t="str">
        <f t="array" aca="1" ref="BP26" ca="1">IFERROR(OFFSET(Data!$E$1,SUM((Data!$B$2:$B$3524=$A26)*(Data!$C$2:$C$3524=BP$1)*ROW(Data!$E$2:$E$3524))-1,0,1,1),"")</f>
        <v/>
      </c>
      <c r="BQ26" s="5">
        <f t="array" aca="1" ref="BQ26" ca="1">IFERROR(OFFSET(Data!$E$1,SUM((Data!$B$2:$B$3524=$A26)*(Data!$C$2:$C$3524=BQ$1)*ROW(Data!$E$2:$E$3524))-1,0,1,1),"")</f>
        <v>1.7</v>
      </c>
      <c r="BR26" s="5" t="str">
        <f t="array" aca="1" ref="BR26" ca="1">IFERROR(OFFSET(Data!$E$1,SUM((Data!$B$2:$B$3524=$A26)*(Data!$C$2:$C$3524=BR$1)*ROW(Data!$E$2:$E$3524))-1,0,1,1),"")</f>
        <v/>
      </c>
      <c r="BS26" s="5" t="str">
        <f t="array" aca="1" ref="BS26" ca="1">IFERROR(OFFSET(Data!$E$1,SUM((Data!$B$2:$B$3524=$A26)*(Data!$C$2:$C$3524=BS$1)*ROW(Data!$E$2:$E$3524))-1,0,1,1),"")</f>
        <v/>
      </c>
      <c r="BT26" s="5">
        <f t="array" aca="1" ref="BT26" ca="1">IFERROR(OFFSET(Data!$E$1,SUM((Data!$B$2:$B$3524=$A26)*(Data!$C$2:$C$3524=BT$1)*ROW(Data!$E$2:$E$3524))-1,0,1,1),"")</f>
        <v>2.7</v>
      </c>
      <c r="BU26" s="5" t="str">
        <f t="array" aca="1" ref="BU26" ca="1">IFERROR(OFFSET(Data!$E$1,SUM((Data!$B$2:$B$3524=$A26)*(Data!$C$2:$C$3524=BU$1)*ROW(Data!$E$2:$E$3524))-1,0,1,1),"")</f>
        <v/>
      </c>
      <c r="BV26" s="5">
        <f t="array" aca="1" ref="BV26" ca="1">IFERROR(OFFSET(Data!$E$1,SUM((Data!$B$2:$B$3524=$A26)*(Data!$C$2:$C$3524=BV$1)*ROW(Data!$E$2:$E$3524))-1,0,1,1),"")</f>
        <v>3</v>
      </c>
      <c r="BW26" s="5" t="str">
        <f t="array" aca="1" ref="BW26" ca="1">IFERROR(OFFSET(Data!$E$1,SUM((Data!$B$2:$B$3524=$A26)*(Data!$C$2:$C$3524=BW$1)*ROW(Data!$E$2:$E$3524))-1,0,1,1),"")</f>
        <v/>
      </c>
      <c r="BX26" s="6" t="str">
        <f t="array" aca="1" ref="BX26" ca="1">IFERROR(OFFSET(Data!$E$1,SUM((Data!$B$2:$B$3524=$A26)*(Data!$C$2:$C$3524=BX$1)*ROW(Data!$E$2:$E$3524))-1,0,1,1),"")</f>
        <v/>
      </c>
    </row>
    <row r="27" spans="1:76" x14ac:dyDescent="0.25">
      <c r="A27" s="4" t="s">
        <v>100</v>
      </c>
      <c r="B27" s="13">
        <f t="array" aca="1" ref="B27" ca="1">IFERROR(OFFSET(Data!$E$1,SUM((Data!$B$2:$B$3524=$A27)*(Data!$C$2:$C$3524=B$1)*ROW(Data!$E$2:$E$3524))-1,0,1,1),"")</f>
        <v>4</v>
      </c>
      <c r="C27" s="5" t="str">
        <f t="array" aca="1" ref="C27" ca="1">IFERROR(OFFSET(Data!$E$1,SUM((Data!$B$2:$B$3524=$A27)*(Data!$C$2:$C$3524=C$1)*ROW(Data!$E$2:$E$3524))-1,0,1,1),"")</f>
        <v/>
      </c>
      <c r="D27" s="5">
        <f t="array" aca="1" ref="D27" ca="1">IFERROR(OFFSET(Data!$E$1,SUM((Data!$B$2:$B$3524=$A27)*(Data!$C$2:$C$3524=D$1)*ROW(Data!$E$2:$E$3524))-1,0,1,1),"")</f>
        <v>3.7</v>
      </c>
      <c r="E27" s="5">
        <f t="array" aca="1" ref="E27" ca="1">IFERROR(OFFSET(Data!$E$1,SUM((Data!$B$2:$B$3524=$A27)*(Data!$C$2:$C$3524=E$1)*ROW(Data!$E$2:$E$3524))-1,0,1,1),"")</f>
        <v>2.2999999999999998</v>
      </c>
      <c r="F27" s="5" t="str">
        <f t="array" aca="1" ref="F27" ca="1">IFERROR(OFFSET(Data!$E$1,SUM((Data!$B$2:$B$3524=$A27)*(Data!$C$2:$C$3524=F$1)*ROW(Data!$E$2:$E$3524))-1,0,1,1),"")</f>
        <v/>
      </c>
      <c r="G27" s="5">
        <f t="array" aca="1" ref="G27" ca="1">IFERROR(OFFSET(Data!$E$1,SUM((Data!$B$2:$B$3524=$A27)*(Data!$C$2:$C$3524=G$1)*ROW(Data!$E$2:$E$3524))-1,0,1,1),"")</f>
        <v>4</v>
      </c>
      <c r="H27" s="5" t="str">
        <f t="array" aca="1" ref="H27" ca="1">IFERROR(OFFSET(Data!$E$1,SUM((Data!$B$2:$B$3524=$A27)*(Data!$C$2:$C$3524=H$1)*ROW(Data!$E$2:$E$3524))-1,0,1,1),"")</f>
        <v/>
      </c>
      <c r="I27" s="5" t="str">
        <f t="array" aca="1" ref="I27" ca="1">IFERROR(OFFSET(Data!$E$1,SUM((Data!$B$2:$B$3524=$A27)*(Data!$C$2:$C$3524=I$1)*ROW(Data!$E$2:$E$3524))-1,0,1,1),"")</f>
        <v/>
      </c>
      <c r="J27" s="5" t="str">
        <f t="array" aca="1" ref="J27" ca="1">IFERROR(OFFSET(Data!$E$1,SUM((Data!$B$2:$B$3524=$A27)*(Data!$C$2:$C$3524=J$1)*ROW(Data!$E$2:$E$3524))-1,0,1,1),"")</f>
        <v/>
      </c>
      <c r="K27" s="5">
        <f t="array" aca="1" ref="K27" ca="1">IFERROR(OFFSET(Data!$E$1,SUM((Data!$B$2:$B$3524=$A27)*(Data!$C$2:$C$3524=K$1)*ROW(Data!$E$2:$E$3524))-1,0,1,1),"")</f>
        <v>2.7</v>
      </c>
      <c r="L27" s="5" t="str">
        <f t="array" aca="1" ref="L27" ca="1">IFERROR(OFFSET(Data!$E$1,SUM((Data!$B$2:$B$3524=$A27)*(Data!$C$2:$C$3524=L$1)*ROW(Data!$E$2:$E$3524))-1,0,1,1),"")</f>
        <v/>
      </c>
      <c r="M27" s="5" t="str">
        <f t="array" aca="1" ref="M27" ca="1">IFERROR(OFFSET(Data!$E$1,SUM((Data!$B$2:$B$3524=$A27)*(Data!$C$2:$C$3524=M$1)*ROW(Data!$E$2:$E$3524))-1,0,1,1),"")</f>
        <v/>
      </c>
      <c r="N27" s="5" t="str">
        <f t="array" aca="1" ref="N27" ca="1">IFERROR(OFFSET(Data!$E$1,SUM((Data!$B$2:$B$3524=$A27)*(Data!$C$2:$C$3524=N$1)*ROW(Data!$E$2:$E$3524))-1,0,1,1),"")</f>
        <v/>
      </c>
      <c r="O27" s="5">
        <f t="array" aca="1" ref="O27" ca="1">IFERROR(OFFSET(Data!$E$1,SUM((Data!$B$2:$B$3524=$A27)*(Data!$C$2:$C$3524=O$1)*ROW(Data!$E$2:$E$3524))-1,0,1,1),"")</f>
        <v>4</v>
      </c>
      <c r="P27" s="5">
        <f t="array" aca="1" ref="P27" ca="1">IFERROR(OFFSET(Data!$E$1,SUM((Data!$B$2:$B$3524=$A27)*(Data!$C$2:$C$3524=P$1)*ROW(Data!$E$2:$E$3524))-1,0,1,1),"")</f>
        <v>3.7</v>
      </c>
      <c r="Q27" s="5" t="str">
        <f t="array" aca="1" ref="Q27" ca="1">IFERROR(OFFSET(Data!$E$1,SUM((Data!$B$2:$B$3524=$A27)*(Data!$C$2:$C$3524=Q$1)*ROW(Data!$E$2:$E$3524))-1,0,1,1),"")</f>
        <v/>
      </c>
      <c r="R27" s="5">
        <f t="array" aca="1" ref="R27" ca="1">IFERROR(OFFSET(Data!$E$1,SUM((Data!$B$2:$B$3524=$A27)*(Data!$C$2:$C$3524=R$1)*ROW(Data!$E$2:$E$3524))-1,0,1,1),"")</f>
        <v>3.7</v>
      </c>
      <c r="S27" s="5" t="str">
        <f t="array" aca="1" ref="S27" ca="1">IFERROR(OFFSET(Data!$E$1,SUM((Data!$B$2:$B$3524=$A27)*(Data!$C$2:$C$3524=S$1)*ROW(Data!$E$2:$E$3524))-1,0,1,1),"")</f>
        <v/>
      </c>
      <c r="T27" s="5" t="str">
        <f t="array" aca="1" ref="T27" ca="1">IFERROR(OFFSET(Data!$E$1,SUM((Data!$B$2:$B$3524=$A27)*(Data!$C$2:$C$3524=T$1)*ROW(Data!$E$2:$E$3524))-1,0,1,1),"")</f>
        <v/>
      </c>
      <c r="U27" s="5">
        <f t="array" aca="1" ref="U27" ca="1">IFERROR(OFFSET(Data!$E$1,SUM((Data!$B$2:$B$3524=$A27)*(Data!$C$2:$C$3524=U$1)*ROW(Data!$E$2:$E$3524))-1,0,1,1),"")</f>
        <v>2.7</v>
      </c>
      <c r="V27" s="5">
        <f t="array" aca="1" ref="V27" ca="1">IFERROR(OFFSET(Data!$E$1,SUM((Data!$B$2:$B$3524=$A27)*(Data!$C$2:$C$3524=V$1)*ROW(Data!$E$2:$E$3524))-1,0,1,1),"")</f>
        <v>3.7</v>
      </c>
      <c r="W27" s="5">
        <f t="array" aca="1" ref="W27" ca="1">IFERROR(OFFSET(Data!$E$1,SUM((Data!$B$2:$B$3524=$A27)*(Data!$C$2:$C$3524=W$1)*ROW(Data!$E$2:$E$3524))-1,0,1,1),"")</f>
        <v>3.3</v>
      </c>
      <c r="X27" s="5" t="str">
        <f t="array" aca="1" ref="X27" ca="1">IFERROR(OFFSET(Data!$E$1,SUM((Data!$B$2:$B$3524=$A27)*(Data!$C$2:$C$3524=X$1)*ROW(Data!$E$2:$E$3524))-1,0,1,1),"")</f>
        <v/>
      </c>
      <c r="Y27" s="5">
        <f t="array" aca="1" ref="Y27" ca="1">IFERROR(OFFSET(Data!$E$1,SUM((Data!$B$2:$B$3524=$A27)*(Data!$C$2:$C$3524=Y$1)*ROW(Data!$E$2:$E$3524))-1,0,1,1),"")</f>
        <v>4</v>
      </c>
      <c r="Z27" s="5">
        <f t="array" aca="1" ref="Z27" ca="1">IFERROR(OFFSET(Data!$E$1,SUM((Data!$B$2:$B$3524=$A27)*(Data!$C$2:$C$3524=Z$1)*ROW(Data!$E$2:$E$3524))-1,0,1,1),"")</f>
        <v>4</v>
      </c>
      <c r="AA27" s="5" t="str">
        <f t="array" aca="1" ref="AA27" ca="1">IFERROR(OFFSET(Data!$E$1,SUM((Data!$B$2:$B$3524=$A27)*(Data!$C$2:$C$3524=AA$1)*ROW(Data!$E$2:$E$3524))-1,0,1,1),"")</f>
        <v/>
      </c>
      <c r="AB27" s="5" t="str">
        <f t="array" aca="1" ref="AB27" ca="1">IFERROR(OFFSET(Data!$E$1,SUM((Data!$B$2:$B$3524=$A27)*(Data!$C$2:$C$3524=AB$1)*ROW(Data!$E$2:$E$3524))-1,0,1,1),"")</f>
        <v/>
      </c>
      <c r="AC27" s="5">
        <f t="array" aca="1" ref="AC27" ca="1">IFERROR(OFFSET(Data!$E$1,SUM((Data!$B$2:$B$3524=$A27)*(Data!$C$2:$C$3524=AC$1)*ROW(Data!$E$2:$E$3524))-1,0,1,1),"")</f>
        <v>4</v>
      </c>
      <c r="AD27" s="5" t="str">
        <f t="array" aca="1" ref="AD27" ca="1">IFERROR(OFFSET(Data!$E$1,SUM((Data!$B$2:$B$3524=$A27)*(Data!$C$2:$C$3524=AD$1)*ROW(Data!$E$2:$E$3524))-1,0,1,1),"")</f>
        <v/>
      </c>
      <c r="AE27" s="5">
        <f t="array" aca="1" ref="AE27" ca="1">IFERROR(OFFSET(Data!$E$1,SUM((Data!$B$2:$B$3524=$A27)*(Data!$C$2:$C$3524=AE$1)*ROW(Data!$E$2:$E$3524))-1,0,1,1),"")</f>
        <v>2</v>
      </c>
      <c r="AF27" s="5" t="str">
        <f t="array" aca="1" ref="AF27" ca="1">IFERROR(OFFSET(Data!$E$1,SUM((Data!$B$2:$B$3524=$A27)*(Data!$C$2:$C$3524=AF$1)*ROW(Data!$E$2:$E$3524))-1,0,1,1),"")</f>
        <v/>
      </c>
      <c r="AG27" s="5" t="str">
        <f t="array" aca="1" ref="AG27" ca="1">IFERROR(OFFSET(Data!$E$1,SUM((Data!$B$2:$B$3524=$A27)*(Data!$C$2:$C$3524=AG$1)*ROW(Data!$E$2:$E$3524))-1,0,1,1),"")</f>
        <v/>
      </c>
      <c r="AH27" s="5">
        <f t="array" aca="1" ref="AH27" ca="1">IFERROR(OFFSET(Data!$E$1,SUM((Data!$B$2:$B$3524=$A27)*(Data!$C$2:$C$3524=AH$1)*ROW(Data!$E$2:$E$3524))-1,0,1,1),"")</f>
        <v>4</v>
      </c>
      <c r="AI27" s="5">
        <f t="array" aca="1" ref="AI27" ca="1">IFERROR(OFFSET(Data!$E$1,SUM((Data!$B$2:$B$3524=$A27)*(Data!$C$2:$C$3524=AI$1)*ROW(Data!$E$2:$E$3524))-1,0,1,1),"")</f>
        <v>4</v>
      </c>
      <c r="AJ27" s="5">
        <f t="array" aca="1" ref="AJ27" ca="1">IFERROR(OFFSET(Data!$E$1,SUM((Data!$B$2:$B$3524=$A27)*(Data!$C$2:$C$3524=AJ$1)*ROW(Data!$E$2:$E$3524))-1,0,1,1),"")</f>
        <v>4</v>
      </c>
      <c r="AK27" s="5">
        <f t="array" aca="1" ref="AK27" ca="1">IFERROR(OFFSET(Data!$E$1,SUM((Data!$B$2:$B$3524=$A27)*(Data!$C$2:$C$3524=AK$1)*ROW(Data!$E$2:$E$3524))-1,0,1,1),"")</f>
        <v>4</v>
      </c>
      <c r="AL27" s="5">
        <f t="array" aca="1" ref="AL27" ca="1">IFERROR(OFFSET(Data!$E$1,SUM((Data!$B$2:$B$3524=$A27)*(Data!$C$2:$C$3524=AL$1)*ROW(Data!$E$2:$E$3524))-1,0,1,1),"")</f>
        <v>3.7</v>
      </c>
      <c r="AM27" s="5">
        <f t="array" aca="1" ref="AM27" ca="1">IFERROR(OFFSET(Data!$E$1,SUM((Data!$B$2:$B$3524=$A27)*(Data!$C$2:$C$3524=AM$1)*ROW(Data!$E$2:$E$3524))-1,0,1,1),"")</f>
        <v>4</v>
      </c>
      <c r="AN27" s="5" t="str">
        <f t="array" aca="1" ref="AN27" ca="1">IFERROR(OFFSET(Data!$E$1,SUM((Data!$B$2:$B$3524=$A27)*(Data!$C$2:$C$3524=AN$1)*ROW(Data!$E$2:$E$3524))-1,0,1,1),"")</f>
        <v/>
      </c>
      <c r="AO27" s="5" t="str">
        <f t="array" aca="1" ref="AO27" ca="1">IFERROR(OFFSET(Data!$E$1,SUM((Data!$B$2:$B$3524=$A27)*(Data!$C$2:$C$3524=AO$1)*ROW(Data!$E$2:$E$3524))-1,0,1,1),"")</f>
        <v/>
      </c>
      <c r="AP27" s="5">
        <f t="array" aca="1" ref="AP27" ca="1">IFERROR(OFFSET(Data!$E$1,SUM((Data!$B$2:$B$3524=$A27)*(Data!$C$2:$C$3524=AP$1)*ROW(Data!$E$2:$E$3524))-1,0,1,1),"")</f>
        <v>3.7</v>
      </c>
      <c r="AQ27" s="5" t="str">
        <f t="array" aca="1" ref="AQ27" ca="1">IFERROR(OFFSET(Data!$E$1,SUM((Data!$B$2:$B$3524=$A27)*(Data!$C$2:$C$3524=AQ$1)*ROW(Data!$E$2:$E$3524))-1,0,1,1),"")</f>
        <v/>
      </c>
      <c r="AR27" s="5" t="str">
        <f t="array" aca="1" ref="AR27" ca="1">IFERROR(OFFSET(Data!$E$1,SUM((Data!$B$2:$B$3524=$A27)*(Data!$C$2:$C$3524=AR$1)*ROW(Data!$E$2:$E$3524))-1,0,1,1),"")</f>
        <v/>
      </c>
      <c r="AS27" s="5">
        <f t="array" aca="1" ref="AS27" ca="1">IFERROR(OFFSET(Data!$E$1,SUM((Data!$B$2:$B$3524=$A27)*(Data!$C$2:$C$3524=AS$1)*ROW(Data!$E$2:$E$3524))-1,0,1,1),"")</f>
        <v>4</v>
      </c>
      <c r="AT27" s="5" t="str">
        <f t="array" aca="1" ref="AT27" ca="1">IFERROR(OFFSET(Data!$E$1,SUM((Data!$B$2:$B$3524=$A27)*(Data!$C$2:$C$3524=AT$1)*ROW(Data!$E$2:$E$3524))-1,0,1,1),"")</f>
        <v/>
      </c>
      <c r="AU27" s="5" t="str">
        <f t="array" aca="1" ref="AU27" ca="1">IFERROR(OFFSET(Data!$E$1,SUM((Data!$B$2:$B$3524=$A27)*(Data!$C$2:$C$3524=AU$1)*ROW(Data!$E$2:$E$3524))-1,0,1,1),"")</f>
        <v/>
      </c>
      <c r="AV27" s="5">
        <f t="array" aca="1" ref="AV27" ca="1">IFERROR(OFFSET(Data!$E$1,SUM((Data!$B$2:$B$3524=$A27)*(Data!$C$2:$C$3524=AV$1)*ROW(Data!$E$2:$E$3524))-1,0,1,1),"")</f>
        <v>3</v>
      </c>
      <c r="AW27" s="5">
        <f t="array" aca="1" ref="AW27" ca="1">IFERROR(OFFSET(Data!$E$1,SUM((Data!$B$2:$B$3524=$A27)*(Data!$C$2:$C$3524=AW$1)*ROW(Data!$E$2:$E$3524))-1,0,1,1),"")</f>
        <v>4</v>
      </c>
      <c r="AX27" s="5" t="str">
        <f t="array" aca="1" ref="AX27" ca="1">IFERROR(OFFSET(Data!$E$1,SUM((Data!$B$2:$B$3524=$A27)*(Data!$C$2:$C$3524=AX$1)*ROW(Data!$E$2:$E$3524))-1,0,1,1),"")</f>
        <v/>
      </c>
      <c r="AY27" s="5" t="str">
        <f t="array" aca="1" ref="AY27" ca="1">IFERROR(OFFSET(Data!$E$1,SUM((Data!$B$2:$B$3524=$A27)*(Data!$C$2:$C$3524=AY$1)*ROW(Data!$E$2:$E$3524))-1,0,1,1),"")</f>
        <v/>
      </c>
      <c r="AZ27" s="5" t="str">
        <f t="array" aca="1" ref="AZ27" ca="1">IFERROR(OFFSET(Data!$E$1,SUM((Data!$B$2:$B$3524=$A27)*(Data!$C$2:$C$3524=AZ$1)*ROW(Data!$E$2:$E$3524))-1,0,1,1),"")</f>
        <v/>
      </c>
      <c r="BA27" s="5" t="str">
        <f t="array" aca="1" ref="BA27" ca="1">IFERROR(OFFSET(Data!$E$1,SUM((Data!$B$2:$B$3524=$A27)*(Data!$C$2:$C$3524=BA$1)*ROW(Data!$E$2:$E$3524))-1,0,1,1),"")</f>
        <v/>
      </c>
      <c r="BB27" s="5" t="str">
        <f t="array" aca="1" ref="BB27" ca="1">IFERROR(OFFSET(Data!$E$1,SUM((Data!$B$2:$B$3524=$A27)*(Data!$C$2:$C$3524=BB$1)*ROW(Data!$E$2:$E$3524))-1,0,1,1),"")</f>
        <v/>
      </c>
      <c r="BC27" s="5" t="str">
        <f t="array" aca="1" ref="BC27" ca="1">IFERROR(OFFSET(Data!$E$1,SUM((Data!$B$2:$B$3524=$A27)*(Data!$C$2:$C$3524=BC$1)*ROW(Data!$E$2:$E$3524))-1,0,1,1),"")</f>
        <v/>
      </c>
      <c r="BD27" s="5">
        <f t="array" aca="1" ref="BD27" ca="1">IFERROR(OFFSET(Data!$E$1,SUM((Data!$B$2:$B$3524=$A27)*(Data!$C$2:$C$3524=BD$1)*ROW(Data!$E$2:$E$3524))-1,0,1,1),"")</f>
        <v>3.7</v>
      </c>
      <c r="BE27" s="5" t="str">
        <f t="array" aca="1" ref="BE27" ca="1">IFERROR(OFFSET(Data!$E$1,SUM((Data!$B$2:$B$3524=$A27)*(Data!$C$2:$C$3524=BE$1)*ROW(Data!$E$2:$E$3524))-1,0,1,1),"")</f>
        <v/>
      </c>
      <c r="BF27" s="5">
        <f t="array" aca="1" ref="BF27" ca="1">IFERROR(OFFSET(Data!$E$1,SUM((Data!$B$2:$B$3524=$A27)*(Data!$C$2:$C$3524=BF$1)*ROW(Data!$E$2:$E$3524))-1,0,1,1),"")</f>
        <v>3.7</v>
      </c>
      <c r="BG27" s="5">
        <f t="array" aca="1" ref="BG27" ca="1">IFERROR(OFFSET(Data!$E$1,SUM((Data!$B$2:$B$3524=$A27)*(Data!$C$2:$C$3524=BG$1)*ROW(Data!$E$2:$E$3524))-1,0,1,1),"")</f>
        <v>4</v>
      </c>
      <c r="BH27" s="5">
        <f t="array" aca="1" ref="BH27" ca="1">IFERROR(OFFSET(Data!$E$1,SUM((Data!$B$2:$B$3524=$A27)*(Data!$C$2:$C$3524=BH$1)*ROW(Data!$E$2:$E$3524))-1,0,1,1),"")</f>
        <v>0</v>
      </c>
      <c r="BI27" s="5">
        <f t="array" aca="1" ref="BI27" ca="1">IFERROR(OFFSET(Data!$E$1,SUM((Data!$B$2:$B$3524=$A27)*(Data!$C$2:$C$3524=BI$1)*ROW(Data!$E$2:$E$3524))-1,0,1,1),"")</f>
        <v>3.3</v>
      </c>
      <c r="BJ27" s="5" t="str">
        <f t="array" aca="1" ref="BJ27" ca="1">IFERROR(OFFSET(Data!$E$1,SUM((Data!$B$2:$B$3524=$A27)*(Data!$C$2:$C$3524=BJ$1)*ROW(Data!$E$2:$E$3524))-1,0,1,1),"")</f>
        <v/>
      </c>
      <c r="BK27" s="5" t="str">
        <f t="array" aca="1" ref="BK27" ca="1">IFERROR(OFFSET(Data!$E$1,SUM((Data!$B$2:$B$3524=$A27)*(Data!$C$2:$C$3524=BK$1)*ROW(Data!$E$2:$E$3524))-1,0,1,1),"")</f>
        <v/>
      </c>
      <c r="BL27" s="5">
        <f t="array" aca="1" ref="BL27" ca="1">IFERROR(OFFSET(Data!$E$1,SUM((Data!$B$2:$B$3524=$A27)*(Data!$C$2:$C$3524=BL$1)*ROW(Data!$E$2:$E$3524))-1,0,1,1),"")</f>
        <v>4</v>
      </c>
      <c r="BM27" s="5" t="str">
        <f t="array" aca="1" ref="BM27" ca="1">IFERROR(OFFSET(Data!$E$1,SUM((Data!$B$2:$B$3524=$A27)*(Data!$C$2:$C$3524=BM$1)*ROW(Data!$E$2:$E$3524))-1,0,1,1),"")</f>
        <v/>
      </c>
      <c r="BN27" s="5" t="str">
        <f t="array" aca="1" ref="BN27" ca="1">IFERROR(OFFSET(Data!$E$1,SUM((Data!$B$2:$B$3524=$A27)*(Data!$C$2:$C$3524=BN$1)*ROW(Data!$E$2:$E$3524))-1,0,1,1),"")</f>
        <v/>
      </c>
      <c r="BO27" s="5">
        <f t="array" aca="1" ref="BO27" ca="1">IFERROR(OFFSET(Data!$E$1,SUM((Data!$B$2:$B$3524=$A27)*(Data!$C$2:$C$3524=BO$1)*ROW(Data!$E$2:$E$3524))-1,0,1,1),"")</f>
        <v>3.7</v>
      </c>
      <c r="BP27" s="5" t="str">
        <f t="array" aca="1" ref="BP27" ca="1">IFERROR(OFFSET(Data!$E$1,SUM((Data!$B$2:$B$3524=$A27)*(Data!$C$2:$C$3524=BP$1)*ROW(Data!$E$2:$E$3524))-1,0,1,1),"")</f>
        <v/>
      </c>
      <c r="BQ27" s="5">
        <f t="array" aca="1" ref="BQ27" ca="1">IFERROR(OFFSET(Data!$E$1,SUM((Data!$B$2:$B$3524=$A27)*(Data!$C$2:$C$3524=BQ$1)*ROW(Data!$E$2:$E$3524))-1,0,1,1),"")</f>
        <v>4</v>
      </c>
      <c r="BR27" s="5" t="str">
        <f t="array" aca="1" ref="BR27" ca="1">IFERROR(OFFSET(Data!$E$1,SUM((Data!$B$2:$B$3524=$A27)*(Data!$C$2:$C$3524=BR$1)*ROW(Data!$E$2:$E$3524))-1,0,1,1),"")</f>
        <v/>
      </c>
      <c r="BS27" s="5" t="str">
        <f t="array" aca="1" ref="BS27" ca="1">IFERROR(OFFSET(Data!$E$1,SUM((Data!$B$2:$B$3524=$A27)*(Data!$C$2:$C$3524=BS$1)*ROW(Data!$E$2:$E$3524))-1,0,1,1),"")</f>
        <v/>
      </c>
      <c r="BT27" s="5">
        <f t="array" aca="1" ref="BT27" ca="1">IFERROR(OFFSET(Data!$E$1,SUM((Data!$B$2:$B$3524=$A27)*(Data!$C$2:$C$3524=BT$1)*ROW(Data!$E$2:$E$3524))-1,0,1,1),"")</f>
        <v>4</v>
      </c>
      <c r="BU27" s="5" t="str">
        <f t="array" aca="1" ref="BU27" ca="1">IFERROR(OFFSET(Data!$E$1,SUM((Data!$B$2:$B$3524=$A27)*(Data!$C$2:$C$3524=BU$1)*ROW(Data!$E$2:$E$3524))-1,0,1,1),"")</f>
        <v/>
      </c>
      <c r="BV27" s="5">
        <f t="array" aca="1" ref="BV27" ca="1">IFERROR(OFFSET(Data!$E$1,SUM((Data!$B$2:$B$3524=$A27)*(Data!$C$2:$C$3524=BV$1)*ROW(Data!$E$2:$E$3524))-1,0,1,1),"")</f>
        <v>0</v>
      </c>
      <c r="BW27" s="5" t="str">
        <f t="array" aca="1" ref="BW27" ca="1">IFERROR(OFFSET(Data!$E$1,SUM((Data!$B$2:$B$3524=$A27)*(Data!$C$2:$C$3524=BW$1)*ROW(Data!$E$2:$E$3524))-1,0,1,1),"")</f>
        <v/>
      </c>
      <c r="BX27" s="6" t="str">
        <f t="array" aca="1" ref="BX27" ca="1">IFERROR(OFFSET(Data!$E$1,SUM((Data!$B$2:$B$3524=$A27)*(Data!$C$2:$C$3524=BX$1)*ROW(Data!$E$2:$E$3524))-1,0,1,1),"")</f>
        <v/>
      </c>
    </row>
    <row r="28" spans="1:76" x14ac:dyDescent="0.25">
      <c r="A28" s="4" t="s">
        <v>101</v>
      </c>
      <c r="B28" s="13">
        <f t="array" aca="1" ref="B28" ca="1">IFERROR(OFFSET(Data!$E$1,SUM((Data!$B$2:$B$3524=$A28)*(Data!$C$2:$C$3524=B$1)*ROW(Data!$E$2:$E$3524))-1,0,1,1),"")</f>
        <v>2</v>
      </c>
      <c r="C28" s="5" t="str">
        <f t="array" aca="1" ref="C28" ca="1">IFERROR(OFFSET(Data!$E$1,SUM((Data!$B$2:$B$3524=$A28)*(Data!$C$2:$C$3524=C$1)*ROW(Data!$E$2:$E$3524))-1,0,1,1),"")</f>
        <v/>
      </c>
      <c r="D28" s="5">
        <f t="array" aca="1" ref="D28" ca="1">IFERROR(OFFSET(Data!$E$1,SUM((Data!$B$2:$B$3524=$A28)*(Data!$C$2:$C$3524=D$1)*ROW(Data!$E$2:$E$3524))-1,0,1,1),"")</f>
        <v>2.2999999999999998</v>
      </c>
      <c r="E28" s="5">
        <f t="array" aca="1" ref="E28" ca="1">IFERROR(OFFSET(Data!$E$1,SUM((Data!$B$2:$B$3524=$A28)*(Data!$C$2:$C$3524=E$1)*ROW(Data!$E$2:$E$3524))-1,0,1,1),"")</f>
        <v>2</v>
      </c>
      <c r="F28" s="5" t="str">
        <f t="array" aca="1" ref="F28" ca="1">IFERROR(OFFSET(Data!$E$1,SUM((Data!$B$2:$B$3524=$A28)*(Data!$C$2:$C$3524=F$1)*ROW(Data!$E$2:$E$3524))-1,0,1,1),"")</f>
        <v/>
      </c>
      <c r="G28" s="5" t="str">
        <f t="array" aca="1" ref="G28" ca="1">IFERROR(OFFSET(Data!$E$1,SUM((Data!$B$2:$B$3524=$A28)*(Data!$C$2:$C$3524=G$1)*ROW(Data!$E$2:$E$3524))-1,0,1,1),"")</f>
        <v/>
      </c>
      <c r="H28" s="5">
        <f t="array" aca="1" ref="H28" ca="1">IFERROR(OFFSET(Data!$E$1,SUM((Data!$B$2:$B$3524=$A28)*(Data!$C$2:$C$3524=H$1)*ROW(Data!$E$2:$E$3524))-1,0,1,1),"")</f>
        <v>4</v>
      </c>
      <c r="I28" s="5" t="str">
        <f t="array" aca="1" ref="I28" ca="1">IFERROR(OFFSET(Data!$E$1,SUM((Data!$B$2:$B$3524=$A28)*(Data!$C$2:$C$3524=I$1)*ROW(Data!$E$2:$E$3524))-1,0,1,1),"")</f>
        <v/>
      </c>
      <c r="J28" s="5" t="str">
        <f t="array" aca="1" ref="J28" ca="1">IFERROR(OFFSET(Data!$E$1,SUM((Data!$B$2:$B$3524=$A28)*(Data!$C$2:$C$3524=J$1)*ROW(Data!$E$2:$E$3524))-1,0,1,1),"")</f>
        <v/>
      </c>
      <c r="K28" s="5">
        <f t="array" aca="1" ref="K28" ca="1">IFERROR(OFFSET(Data!$E$1,SUM((Data!$B$2:$B$3524=$A28)*(Data!$C$2:$C$3524=K$1)*ROW(Data!$E$2:$E$3524))-1,0,1,1),"")</f>
        <v>2.2999999999999998</v>
      </c>
      <c r="L28" s="5" t="str">
        <f t="array" aca="1" ref="L28" ca="1">IFERROR(OFFSET(Data!$E$1,SUM((Data!$B$2:$B$3524=$A28)*(Data!$C$2:$C$3524=L$1)*ROW(Data!$E$2:$E$3524))-1,0,1,1),"")</f>
        <v/>
      </c>
      <c r="M28" s="5" t="str">
        <f t="array" aca="1" ref="M28" ca="1">IFERROR(OFFSET(Data!$E$1,SUM((Data!$B$2:$B$3524=$A28)*(Data!$C$2:$C$3524=M$1)*ROW(Data!$E$2:$E$3524))-1,0,1,1),"")</f>
        <v/>
      </c>
      <c r="N28" s="5" t="str">
        <f t="array" aca="1" ref="N28" ca="1">IFERROR(OFFSET(Data!$E$1,SUM((Data!$B$2:$B$3524=$A28)*(Data!$C$2:$C$3524=N$1)*ROW(Data!$E$2:$E$3524))-1,0,1,1),"")</f>
        <v/>
      </c>
      <c r="O28" s="5">
        <f t="array" aca="1" ref="O28" ca="1">IFERROR(OFFSET(Data!$E$1,SUM((Data!$B$2:$B$3524=$A28)*(Data!$C$2:$C$3524=O$1)*ROW(Data!$E$2:$E$3524))-1,0,1,1),"")</f>
        <v>2.7</v>
      </c>
      <c r="P28" s="5">
        <f t="array" aca="1" ref="P28" ca="1">IFERROR(OFFSET(Data!$E$1,SUM((Data!$B$2:$B$3524=$A28)*(Data!$C$2:$C$3524=P$1)*ROW(Data!$E$2:$E$3524))-1,0,1,1),"")</f>
        <v>0</v>
      </c>
      <c r="Q28" s="5">
        <f t="array" aca="1" ref="Q28" ca="1">IFERROR(OFFSET(Data!$E$1,SUM((Data!$B$2:$B$3524=$A28)*(Data!$C$2:$C$3524=Q$1)*ROW(Data!$E$2:$E$3524))-1,0,1,1),"")</f>
        <v>2.2999999999999998</v>
      </c>
      <c r="R28" s="5">
        <f t="array" aca="1" ref="R28" ca="1">IFERROR(OFFSET(Data!$E$1,SUM((Data!$B$2:$B$3524=$A28)*(Data!$C$2:$C$3524=R$1)*ROW(Data!$E$2:$E$3524))-1,0,1,1),"")</f>
        <v>2.7</v>
      </c>
      <c r="S28" s="5" t="str">
        <f t="array" aca="1" ref="S28" ca="1">IFERROR(OFFSET(Data!$E$1,SUM((Data!$B$2:$B$3524=$A28)*(Data!$C$2:$C$3524=S$1)*ROW(Data!$E$2:$E$3524))-1,0,1,1),"")</f>
        <v/>
      </c>
      <c r="T28" s="5" t="str">
        <f t="array" aca="1" ref="T28" ca="1">IFERROR(OFFSET(Data!$E$1,SUM((Data!$B$2:$B$3524=$A28)*(Data!$C$2:$C$3524=T$1)*ROW(Data!$E$2:$E$3524))-1,0,1,1),"")</f>
        <v/>
      </c>
      <c r="U28" s="5">
        <f t="array" aca="1" ref="U28" ca="1">IFERROR(OFFSET(Data!$E$1,SUM((Data!$B$2:$B$3524=$A28)*(Data!$C$2:$C$3524=U$1)*ROW(Data!$E$2:$E$3524))-1,0,1,1),"")</f>
        <v>3.3</v>
      </c>
      <c r="V28" s="5">
        <f t="array" aca="1" ref="V28" ca="1">IFERROR(OFFSET(Data!$E$1,SUM((Data!$B$2:$B$3524=$A28)*(Data!$C$2:$C$3524=V$1)*ROW(Data!$E$2:$E$3524))-1,0,1,1),"")</f>
        <v>2.7</v>
      </c>
      <c r="W28" s="5">
        <f t="array" aca="1" ref="W28" ca="1">IFERROR(OFFSET(Data!$E$1,SUM((Data!$B$2:$B$3524=$A28)*(Data!$C$2:$C$3524=W$1)*ROW(Data!$E$2:$E$3524))-1,0,1,1),"")</f>
        <v>2.2999999999999998</v>
      </c>
      <c r="X28" s="5" t="str">
        <f t="array" aca="1" ref="X28" ca="1">IFERROR(OFFSET(Data!$E$1,SUM((Data!$B$2:$B$3524=$A28)*(Data!$C$2:$C$3524=X$1)*ROW(Data!$E$2:$E$3524))-1,0,1,1),"")</f>
        <v/>
      </c>
      <c r="Y28" s="5">
        <f t="array" aca="1" ref="Y28" ca="1">IFERROR(OFFSET(Data!$E$1,SUM((Data!$B$2:$B$3524=$A28)*(Data!$C$2:$C$3524=Y$1)*ROW(Data!$E$2:$E$3524))-1,0,1,1),"")</f>
        <v>2.2999999999999998</v>
      </c>
      <c r="Z28" s="5">
        <f t="array" aca="1" ref="Z28" ca="1">IFERROR(OFFSET(Data!$E$1,SUM((Data!$B$2:$B$3524=$A28)*(Data!$C$2:$C$3524=Z$1)*ROW(Data!$E$2:$E$3524))-1,0,1,1),"")</f>
        <v>2.2999999999999998</v>
      </c>
      <c r="AA28" s="5" t="str">
        <f t="array" aca="1" ref="AA28" ca="1">IFERROR(OFFSET(Data!$E$1,SUM((Data!$B$2:$B$3524=$A28)*(Data!$C$2:$C$3524=AA$1)*ROW(Data!$E$2:$E$3524))-1,0,1,1),"")</f>
        <v/>
      </c>
      <c r="AB28" s="5" t="str">
        <f t="array" aca="1" ref="AB28" ca="1">IFERROR(OFFSET(Data!$E$1,SUM((Data!$B$2:$B$3524=$A28)*(Data!$C$2:$C$3524=AB$1)*ROW(Data!$E$2:$E$3524))-1,0,1,1),"")</f>
        <v/>
      </c>
      <c r="AC28" s="5">
        <f t="array" aca="1" ref="AC28" ca="1">IFERROR(OFFSET(Data!$E$1,SUM((Data!$B$2:$B$3524=$A28)*(Data!$C$2:$C$3524=AC$1)*ROW(Data!$E$2:$E$3524))-1,0,1,1),"")</f>
        <v>4</v>
      </c>
      <c r="AD28" s="5" t="str">
        <f t="array" aca="1" ref="AD28" ca="1">IFERROR(OFFSET(Data!$E$1,SUM((Data!$B$2:$B$3524=$A28)*(Data!$C$2:$C$3524=AD$1)*ROW(Data!$E$2:$E$3524))-1,0,1,1),"")</f>
        <v/>
      </c>
      <c r="AE28" s="5">
        <f t="array" aca="1" ref="AE28" ca="1">IFERROR(OFFSET(Data!$E$1,SUM((Data!$B$2:$B$3524=$A28)*(Data!$C$2:$C$3524=AE$1)*ROW(Data!$E$2:$E$3524))-1,0,1,1),"")</f>
        <v>3</v>
      </c>
      <c r="AF28" s="5" t="str">
        <f t="array" aca="1" ref="AF28" ca="1">IFERROR(OFFSET(Data!$E$1,SUM((Data!$B$2:$B$3524=$A28)*(Data!$C$2:$C$3524=AF$1)*ROW(Data!$E$2:$E$3524))-1,0,1,1),"")</f>
        <v/>
      </c>
      <c r="AG28" s="5" t="str">
        <f t="array" aca="1" ref="AG28" ca="1">IFERROR(OFFSET(Data!$E$1,SUM((Data!$B$2:$B$3524=$A28)*(Data!$C$2:$C$3524=AG$1)*ROW(Data!$E$2:$E$3524))-1,0,1,1),"")</f>
        <v/>
      </c>
      <c r="AH28" s="5">
        <f t="array" aca="1" ref="AH28" ca="1">IFERROR(OFFSET(Data!$E$1,SUM((Data!$B$2:$B$3524=$A28)*(Data!$C$2:$C$3524=AH$1)*ROW(Data!$E$2:$E$3524))-1,0,1,1),"")</f>
        <v>3</v>
      </c>
      <c r="AI28" s="5">
        <f t="array" aca="1" ref="AI28" ca="1">IFERROR(OFFSET(Data!$E$1,SUM((Data!$B$2:$B$3524=$A28)*(Data!$C$2:$C$3524=AI$1)*ROW(Data!$E$2:$E$3524))-1,0,1,1),"")</f>
        <v>2.2999999999999998</v>
      </c>
      <c r="AJ28" s="5">
        <f t="array" aca="1" ref="AJ28" ca="1">IFERROR(OFFSET(Data!$E$1,SUM((Data!$B$2:$B$3524=$A28)*(Data!$C$2:$C$3524=AJ$1)*ROW(Data!$E$2:$E$3524))-1,0,1,1),"")</f>
        <v>3.7</v>
      </c>
      <c r="AK28" s="5">
        <f t="array" aca="1" ref="AK28" ca="1">IFERROR(OFFSET(Data!$E$1,SUM((Data!$B$2:$B$3524=$A28)*(Data!$C$2:$C$3524=AK$1)*ROW(Data!$E$2:$E$3524))-1,0,1,1),"")</f>
        <v>2.2999999999999998</v>
      </c>
      <c r="AL28" s="5">
        <f t="array" aca="1" ref="AL28" ca="1">IFERROR(OFFSET(Data!$E$1,SUM((Data!$B$2:$B$3524=$A28)*(Data!$C$2:$C$3524=AL$1)*ROW(Data!$E$2:$E$3524))-1,0,1,1),"")</f>
        <v>3</v>
      </c>
      <c r="AM28" s="5">
        <f t="array" aca="1" ref="AM28" ca="1">IFERROR(OFFSET(Data!$E$1,SUM((Data!$B$2:$B$3524=$A28)*(Data!$C$2:$C$3524=AM$1)*ROW(Data!$E$2:$E$3524))-1,0,1,1),"")</f>
        <v>2.7</v>
      </c>
      <c r="AN28" s="5" t="str">
        <f t="array" aca="1" ref="AN28" ca="1">IFERROR(OFFSET(Data!$E$1,SUM((Data!$B$2:$B$3524=$A28)*(Data!$C$2:$C$3524=AN$1)*ROW(Data!$E$2:$E$3524))-1,0,1,1),"")</f>
        <v/>
      </c>
      <c r="AO28" s="5" t="str">
        <f t="array" aca="1" ref="AO28" ca="1">IFERROR(OFFSET(Data!$E$1,SUM((Data!$B$2:$B$3524=$A28)*(Data!$C$2:$C$3524=AO$1)*ROW(Data!$E$2:$E$3524))-1,0,1,1),"")</f>
        <v/>
      </c>
      <c r="AP28" s="5">
        <f t="array" aca="1" ref="AP28" ca="1">IFERROR(OFFSET(Data!$E$1,SUM((Data!$B$2:$B$3524=$A28)*(Data!$C$2:$C$3524=AP$1)*ROW(Data!$E$2:$E$3524))-1,0,1,1),"")</f>
        <v>3.3</v>
      </c>
      <c r="AQ28" s="5" t="str">
        <f t="array" aca="1" ref="AQ28" ca="1">IFERROR(OFFSET(Data!$E$1,SUM((Data!$B$2:$B$3524=$A28)*(Data!$C$2:$C$3524=AQ$1)*ROW(Data!$E$2:$E$3524))-1,0,1,1),"")</f>
        <v/>
      </c>
      <c r="AR28" s="5" t="str">
        <f t="array" aca="1" ref="AR28" ca="1">IFERROR(OFFSET(Data!$E$1,SUM((Data!$B$2:$B$3524=$A28)*(Data!$C$2:$C$3524=AR$1)*ROW(Data!$E$2:$E$3524))-1,0,1,1),"")</f>
        <v/>
      </c>
      <c r="AS28" s="5">
        <f t="array" aca="1" ref="AS28" ca="1">IFERROR(OFFSET(Data!$E$1,SUM((Data!$B$2:$B$3524=$A28)*(Data!$C$2:$C$3524=AS$1)*ROW(Data!$E$2:$E$3524))-1,0,1,1),"")</f>
        <v>3</v>
      </c>
      <c r="AT28" s="5" t="str">
        <f t="array" aca="1" ref="AT28" ca="1">IFERROR(OFFSET(Data!$E$1,SUM((Data!$B$2:$B$3524=$A28)*(Data!$C$2:$C$3524=AT$1)*ROW(Data!$E$2:$E$3524))-1,0,1,1),"")</f>
        <v/>
      </c>
      <c r="AU28" s="5" t="str">
        <f t="array" aca="1" ref="AU28" ca="1">IFERROR(OFFSET(Data!$E$1,SUM((Data!$B$2:$B$3524=$A28)*(Data!$C$2:$C$3524=AU$1)*ROW(Data!$E$2:$E$3524))-1,0,1,1),"")</f>
        <v/>
      </c>
      <c r="AV28" s="5">
        <f t="array" aca="1" ref="AV28" ca="1">IFERROR(OFFSET(Data!$E$1,SUM((Data!$B$2:$B$3524=$A28)*(Data!$C$2:$C$3524=AV$1)*ROW(Data!$E$2:$E$3524))-1,0,1,1),"")</f>
        <v>1.7</v>
      </c>
      <c r="AW28" s="5">
        <f t="array" aca="1" ref="AW28" ca="1">IFERROR(OFFSET(Data!$E$1,SUM((Data!$B$2:$B$3524=$A28)*(Data!$C$2:$C$3524=AW$1)*ROW(Data!$E$2:$E$3524))-1,0,1,1),"")</f>
        <v>3</v>
      </c>
      <c r="AX28" s="5" t="str">
        <f t="array" aca="1" ref="AX28" ca="1">IFERROR(OFFSET(Data!$E$1,SUM((Data!$B$2:$B$3524=$A28)*(Data!$C$2:$C$3524=AX$1)*ROW(Data!$E$2:$E$3524))-1,0,1,1),"")</f>
        <v/>
      </c>
      <c r="AY28" s="5" t="str">
        <f t="array" aca="1" ref="AY28" ca="1">IFERROR(OFFSET(Data!$E$1,SUM((Data!$B$2:$B$3524=$A28)*(Data!$C$2:$C$3524=AY$1)*ROW(Data!$E$2:$E$3524))-1,0,1,1),"")</f>
        <v/>
      </c>
      <c r="AZ28" s="5" t="str">
        <f t="array" aca="1" ref="AZ28" ca="1">IFERROR(OFFSET(Data!$E$1,SUM((Data!$B$2:$B$3524=$A28)*(Data!$C$2:$C$3524=AZ$1)*ROW(Data!$E$2:$E$3524))-1,0,1,1),"")</f>
        <v/>
      </c>
      <c r="BA28" s="5" t="str">
        <f t="array" aca="1" ref="BA28" ca="1">IFERROR(OFFSET(Data!$E$1,SUM((Data!$B$2:$B$3524=$A28)*(Data!$C$2:$C$3524=BA$1)*ROW(Data!$E$2:$E$3524))-1,0,1,1),"")</f>
        <v/>
      </c>
      <c r="BB28" s="5" t="str">
        <f t="array" aca="1" ref="BB28" ca="1">IFERROR(OFFSET(Data!$E$1,SUM((Data!$B$2:$B$3524=$A28)*(Data!$C$2:$C$3524=BB$1)*ROW(Data!$E$2:$E$3524))-1,0,1,1),"")</f>
        <v/>
      </c>
      <c r="BC28" s="5" t="str">
        <f t="array" aca="1" ref="BC28" ca="1">IFERROR(OFFSET(Data!$E$1,SUM((Data!$B$2:$B$3524=$A28)*(Data!$C$2:$C$3524=BC$1)*ROW(Data!$E$2:$E$3524))-1,0,1,1),"")</f>
        <v/>
      </c>
      <c r="BD28" s="5">
        <f t="array" aca="1" ref="BD28" ca="1">IFERROR(OFFSET(Data!$E$1,SUM((Data!$B$2:$B$3524=$A28)*(Data!$C$2:$C$3524=BD$1)*ROW(Data!$E$2:$E$3524))-1,0,1,1),"")</f>
        <v>2.7</v>
      </c>
      <c r="BE28" s="5">
        <f t="array" aca="1" ref="BE28" ca="1">IFERROR(OFFSET(Data!$E$1,SUM((Data!$B$2:$B$3524=$A28)*(Data!$C$2:$C$3524=BE$1)*ROW(Data!$E$2:$E$3524))-1,0,1,1),"")</f>
        <v>2.2999999999999998</v>
      </c>
      <c r="BF28" s="5">
        <f t="array" aca="1" ref="BF28" ca="1">IFERROR(OFFSET(Data!$E$1,SUM((Data!$B$2:$B$3524=$A28)*(Data!$C$2:$C$3524=BF$1)*ROW(Data!$E$2:$E$3524))-1,0,1,1),"")</f>
        <v>3</v>
      </c>
      <c r="BG28" s="5">
        <f t="array" aca="1" ref="BG28" ca="1">IFERROR(OFFSET(Data!$E$1,SUM((Data!$B$2:$B$3524=$A28)*(Data!$C$2:$C$3524=BG$1)*ROW(Data!$E$2:$E$3524))-1,0,1,1),"")</f>
        <v>1.7</v>
      </c>
      <c r="BH28" s="5">
        <f t="array" aca="1" ref="BH28" ca="1">IFERROR(OFFSET(Data!$E$1,SUM((Data!$B$2:$B$3524=$A28)*(Data!$C$2:$C$3524=BH$1)*ROW(Data!$E$2:$E$3524))-1,0,1,1),"")</f>
        <v>2</v>
      </c>
      <c r="BI28" s="5">
        <f t="array" aca="1" ref="BI28" ca="1">IFERROR(OFFSET(Data!$E$1,SUM((Data!$B$2:$B$3524=$A28)*(Data!$C$2:$C$3524=BI$1)*ROW(Data!$E$2:$E$3524))-1,0,1,1),"")</f>
        <v>3.3</v>
      </c>
      <c r="BJ28" s="5" t="str">
        <f t="array" aca="1" ref="BJ28" ca="1">IFERROR(OFFSET(Data!$E$1,SUM((Data!$B$2:$B$3524=$A28)*(Data!$C$2:$C$3524=BJ$1)*ROW(Data!$E$2:$E$3524))-1,0,1,1),"")</f>
        <v/>
      </c>
      <c r="BK28" s="5" t="str">
        <f t="array" aca="1" ref="BK28" ca="1">IFERROR(OFFSET(Data!$E$1,SUM((Data!$B$2:$B$3524=$A28)*(Data!$C$2:$C$3524=BK$1)*ROW(Data!$E$2:$E$3524))-1,0,1,1),"")</f>
        <v/>
      </c>
      <c r="BL28" s="5">
        <f t="array" aca="1" ref="BL28" ca="1">IFERROR(OFFSET(Data!$E$1,SUM((Data!$B$2:$B$3524=$A28)*(Data!$C$2:$C$3524=BL$1)*ROW(Data!$E$2:$E$3524))-1,0,1,1),"")</f>
        <v>2</v>
      </c>
      <c r="BM28" s="5" t="str">
        <f t="array" aca="1" ref="BM28" ca="1">IFERROR(OFFSET(Data!$E$1,SUM((Data!$B$2:$B$3524=$A28)*(Data!$C$2:$C$3524=BM$1)*ROW(Data!$E$2:$E$3524))-1,0,1,1),"")</f>
        <v/>
      </c>
      <c r="BN28" s="5" t="str">
        <f t="array" aca="1" ref="BN28" ca="1">IFERROR(OFFSET(Data!$E$1,SUM((Data!$B$2:$B$3524=$A28)*(Data!$C$2:$C$3524=BN$1)*ROW(Data!$E$2:$E$3524))-1,0,1,1),"")</f>
        <v/>
      </c>
      <c r="BO28" s="5">
        <f t="array" aca="1" ref="BO28" ca="1">IFERROR(OFFSET(Data!$E$1,SUM((Data!$B$2:$B$3524=$A28)*(Data!$C$2:$C$3524=BO$1)*ROW(Data!$E$2:$E$3524))-1,0,1,1),"")</f>
        <v>2.7</v>
      </c>
      <c r="BP28" s="5" t="str">
        <f t="array" aca="1" ref="BP28" ca="1">IFERROR(OFFSET(Data!$E$1,SUM((Data!$B$2:$B$3524=$A28)*(Data!$C$2:$C$3524=BP$1)*ROW(Data!$E$2:$E$3524))-1,0,1,1),"")</f>
        <v/>
      </c>
      <c r="BQ28" s="5">
        <f t="array" aca="1" ref="BQ28" ca="1">IFERROR(OFFSET(Data!$E$1,SUM((Data!$B$2:$B$3524=$A28)*(Data!$C$2:$C$3524=BQ$1)*ROW(Data!$E$2:$E$3524))-1,0,1,1),"")</f>
        <v>2.2999999999999998</v>
      </c>
      <c r="BR28" s="5" t="str">
        <f t="array" aca="1" ref="BR28" ca="1">IFERROR(OFFSET(Data!$E$1,SUM((Data!$B$2:$B$3524=$A28)*(Data!$C$2:$C$3524=BR$1)*ROW(Data!$E$2:$E$3524))-1,0,1,1),"")</f>
        <v/>
      </c>
      <c r="BS28" s="5" t="str">
        <f t="array" aca="1" ref="BS28" ca="1">IFERROR(OFFSET(Data!$E$1,SUM((Data!$B$2:$B$3524=$A28)*(Data!$C$2:$C$3524=BS$1)*ROW(Data!$E$2:$E$3524))-1,0,1,1),"")</f>
        <v/>
      </c>
      <c r="BT28" s="5" t="str">
        <f t="array" aca="1" ref="BT28" ca="1">IFERROR(OFFSET(Data!$E$1,SUM((Data!$B$2:$B$3524=$A28)*(Data!$C$2:$C$3524=BT$1)*ROW(Data!$E$2:$E$3524))-1,0,1,1),"")</f>
        <v/>
      </c>
      <c r="BU28" s="5" t="str">
        <f t="array" aca="1" ref="BU28" ca="1">IFERROR(OFFSET(Data!$E$1,SUM((Data!$B$2:$B$3524=$A28)*(Data!$C$2:$C$3524=BU$1)*ROW(Data!$E$2:$E$3524))-1,0,1,1),"")</f>
        <v/>
      </c>
      <c r="BV28" s="5" t="str">
        <f t="array" aca="1" ref="BV28" ca="1">IFERROR(OFFSET(Data!$E$1,SUM((Data!$B$2:$B$3524=$A28)*(Data!$C$2:$C$3524=BV$1)*ROW(Data!$E$2:$E$3524))-1,0,1,1),"")</f>
        <v/>
      </c>
      <c r="BW28" s="5">
        <f t="array" aca="1" ref="BW28" ca="1">IFERROR(OFFSET(Data!$E$1,SUM((Data!$B$2:$B$3524=$A28)*(Data!$C$2:$C$3524=BW$1)*ROW(Data!$E$2:$E$3524))-1,0,1,1),"")</f>
        <v>3.7</v>
      </c>
      <c r="BX28" s="6">
        <f t="array" aca="1" ref="BX28" ca="1">IFERROR(OFFSET(Data!$E$1,SUM((Data!$B$2:$B$3524=$A28)*(Data!$C$2:$C$3524=BX$1)*ROW(Data!$E$2:$E$3524))-1,0,1,1),"")</f>
        <v>0</v>
      </c>
    </row>
    <row r="29" spans="1:76" x14ac:dyDescent="0.25">
      <c r="A29" s="4" t="s">
        <v>102</v>
      </c>
      <c r="B29" s="13">
        <f t="array" aca="1" ref="B29" ca="1">IFERROR(OFFSET(Data!$E$1,SUM((Data!$B$2:$B$3524=$A29)*(Data!$C$2:$C$3524=B$1)*ROW(Data!$E$2:$E$3524))-1,0,1,1),"")</f>
        <v>0</v>
      </c>
      <c r="C29" s="5" t="str">
        <f t="array" aca="1" ref="C29" ca="1">IFERROR(OFFSET(Data!$E$1,SUM((Data!$B$2:$B$3524=$A29)*(Data!$C$2:$C$3524=C$1)*ROW(Data!$E$2:$E$3524))-1,0,1,1),"")</f>
        <v/>
      </c>
      <c r="D29" s="5">
        <f t="array" aca="1" ref="D29" ca="1">IFERROR(OFFSET(Data!$E$1,SUM((Data!$B$2:$B$3524=$A29)*(Data!$C$2:$C$3524=D$1)*ROW(Data!$E$2:$E$3524))-1,0,1,1),"")</f>
        <v>2.2999999999999998</v>
      </c>
      <c r="E29" s="5">
        <f t="array" aca="1" ref="E29" ca="1">IFERROR(OFFSET(Data!$E$1,SUM((Data!$B$2:$B$3524=$A29)*(Data!$C$2:$C$3524=E$1)*ROW(Data!$E$2:$E$3524))-1,0,1,1),"")</f>
        <v>2</v>
      </c>
      <c r="F29" s="5" t="str">
        <f t="array" aca="1" ref="F29" ca="1">IFERROR(OFFSET(Data!$E$1,SUM((Data!$B$2:$B$3524=$A29)*(Data!$C$2:$C$3524=F$1)*ROW(Data!$E$2:$E$3524))-1,0,1,1),"")</f>
        <v/>
      </c>
      <c r="G29" s="5" t="str">
        <f t="array" aca="1" ref="G29" ca="1">IFERROR(OFFSET(Data!$E$1,SUM((Data!$B$2:$B$3524=$A29)*(Data!$C$2:$C$3524=G$1)*ROW(Data!$E$2:$E$3524))-1,0,1,1),"")</f>
        <v/>
      </c>
      <c r="H29" s="5">
        <f t="array" aca="1" ref="H29" ca="1">IFERROR(OFFSET(Data!$E$1,SUM((Data!$B$2:$B$3524=$A29)*(Data!$C$2:$C$3524=H$1)*ROW(Data!$E$2:$E$3524))-1,0,1,1),"")</f>
        <v>3</v>
      </c>
      <c r="I29" s="5" t="str">
        <f t="array" aca="1" ref="I29" ca="1">IFERROR(OFFSET(Data!$E$1,SUM((Data!$B$2:$B$3524=$A29)*(Data!$C$2:$C$3524=I$1)*ROW(Data!$E$2:$E$3524))-1,0,1,1),"")</f>
        <v/>
      </c>
      <c r="J29" s="5" t="str">
        <f t="array" aca="1" ref="J29" ca="1">IFERROR(OFFSET(Data!$E$1,SUM((Data!$B$2:$B$3524=$A29)*(Data!$C$2:$C$3524=J$1)*ROW(Data!$E$2:$E$3524))-1,0,1,1),"")</f>
        <v/>
      </c>
      <c r="K29" s="5">
        <f t="array" aca="1" ref="K29" ca="1">IFERROR(OFFSET(Data!$E$1,SUM((Data!$B$2:$B$3524=$A29)*(Data!$C$2:$C$3524=K$1)*ROW(Data!$E$2:$E$3524))-1,0,1,1),"")</f>
        <v>2.7</v>
      </c>
      <c r="L29" s="5" t="str">
        <f t="array" aca="1" ref="L29" ca="1">IFERROR(OFFSET(Data!$E$1,SUM((Data!$B$2:$B$3524=$A29)*(Data!$C$2:$C$3524=L$1)*ROW(Data!$E$2:$E$3524))-1,0,1,1),"")</f>
        <v/>
      </c>
      <c r="M29" s="5" t="str">
        <f t="array" aca="1" ref="M29" ca="1">IFERROR(OFFSET(Data!$E$1,SUM((Data!$B$2:$B$3524=$A29)*(Data!$C$2:$C$3524=M$1)*ROW(Data!$E$2:$E$3524))-1,0,1,1),"")</f>
        <v/>
      </c>
      <c r="N29" s="5" t="str">
        <f t="array" aca="1" ref="N29" ca="1">IFERROR(OFFSET(Data!$E$1,SUM((Data!$B$2:$B$3524=$A29)*(Data!$C$2:$C$3524=N$1)*ROW(Data!$E$2:$E$3524))-1,0,1,1),"")</f>
        <v/>
      </c>
      <c r="O29" s="5">
        <f t="array" aca="1" ref="O29" ca="1">IFERROR(OFFSET(Data!$E$1,SUM((Data!$B$2:$B$3524=$A29)*(Data!$C$2:$C$3524=O$1)*ROW(Data!$E$2:$E$3524))-1,0,1,1),"")</f>
        <v>2.2999999999999998</v>
      </c>
      <c r="P29" s="5">
        <f t="array" aca="1" ref="P29" ca="1">IFERROR(OFFSET(Data!$E$1,SUM((Data!$B$2:$B$3524=$A29)*(Data!$C$2:$C$3524=P$1)*ROW(Data!$E$2:$E$3524))-1,0,1,1),"")</f>
        <v>1.7</v>
      </c>
      <c r="Q29" s="5" t="str">
        <f t="array" aca="1" ref="Q29" ca="1">IFERROR(OFFSET(Data!$E$1,SUM((Data!$B$2:$B$3524=$A29)*(Data!$C$2:$C$3524=Q$1)*ROW(Data!$E$2:$E$3524))-1,0,1,1),"")</f>
        <v/>
      </c>
      <c r="R29" s="5">
        <f t="array" aca="1" ref="R29" ca="1">IFERROR(OFFSET(Data!$E$1,SUM((Data!$B$2:$B$3524=$A29)*(Data!$C$2:$C$3524=R$1)*ROW(Data!$E$2:$E$3524))-1,0,1,1),"")</f>
        <v>3.3</v>
      </c>
      <c r="S29" s="5" t="str">
        <f t="array" aca="1" ref="S29" ca="1">IFERROR(OFFSET(Data!$E$1,SUM((Data!$B$2:$B$3524=$A29)*(Data!$C$2:$C$3524=S$1)*ROW(Data!$E$2:$E$3524))-1,0,1,1),"")</f>
        <v/>
      </c>
      <c r="T29" s="5" t="str">
        <f t="array" aca="1" ref="T29" ca="1">IFERROR(OFFSET(Data!$E$1,SUM((Data!$B$2:$B$3524=$A29)*(Data!$C$2:$C$3524=T$1)*ROW(Data!$E$2:$E$3524))-1,0,1,1),"")</f>
        <v/>
      </c>
      <c r="U29" s="5">
        <f t="array" aca="1" ref="U29" ca="1">IFERROR(OFFSET(Data!$E$1,SUM((Data!$B$2:$B$3524=$A29)*(Data!$C$2:$C$3524=U$1)*ROW(Data!$E$2:$E$3524))-1,0,1,1),"")</f>
        <v>3</v>
      </c>
      <c r="V29" s="5">
        <f t="array" aca="1" ref="V29" ca="1">IFERROR(OFFSET(Data!$E$1,SUM((Data!$B$2:$B$3524=$A29)*(Data!$C$2:$C$3524=V$1)*ROW(Data!$E$2:$E$3524))-1,0,1,1),"")</f>
        <v>3</v>
      </c>
      <c r="W29" s="5">
        <f t="array" aca="1" ref="W29" ca="1">IFERROR(OFFSET(Data!$E$1,SUM((Data!$B$2:$B$3524=$A29)*(Data!$C$2:$C$3524=W$1)*ROW(Data!$E$2:$E$3524))-1,0,1,1),"")</f>
        <v>1.7</v>
      </c>
      <c r="X29" s="5" t="str">
        <f t="array" aca="1" ref="X29" ca="1">IFERROR(OFFSET(Data!$E$1,SUM((Data!$B$2:$B$3524=$A29)*(Data!$C$2:$C$3524=X$1)*ROW(Data!$E$2:$E$3524))-1,0,1,1),"")</f>
        <v/>
      </c>
      <c r="Y29" s="5">
        <f t="array" aca="1" ref="Y29" ca="1">IFERROR(OFFSET(Data!$E$1,SUM((Data!$B$2:$B$3524=$A29)*(Data!$C$2:$C$3524=Y$1)*ROW(Data!$E$2:$E$3524))-1,0,1,1),"")</f>
        <v>2</v>
      </c>
      <c r="Z29" s="5">
        <f t="array" aca="1" ref="Z29" ca="1">IFERROR(OFFSET(Data!$E$1,SUM((Data!$B$2:$B$3524=$A29)*(Data!$C$2:$C$3524=Z$1)*ROW(Data!$E$2:$E$3524))-1,0,1,1),"")</f>
        <v>3.3</v>
      </c>
      <c r="AA29" s="5" t="str">
        <f t="array" aca="1" ref="AA29" ca="1">IFERROR(OFFSET(Data!$E$1,SUM((Data!$B$2:$B$3524=$A29)*(Data!$C$2:$C$3524=AA$1)*ROW(Data!$E$2:$E$3524))-1,0,1,1),"")</f>
        <v/>
      </c>
      <c r="AB29" s="5" t="str">
        <f t="array" aca="1" ref="AB29" ca="1">IFERROR(OFFSET(Data!$E$1,SUM((Data!$B$2:$B$3524=$A29)*(Data!$C$2:$C$3524=AB$1)*ROW(Data!$E$2:$E$3524))-1,0,1,1),"")</f>
        <v/>
      </c>
      <c r="AC29" s="5">
        <f t="array" aca="1" ref="AC29" ca="1">IFERROR(OFFSET(Data!$E$1,SUM((Data!$B$2:$B$3524=$A29)*(Data!$C$2:$C$3524=AC$1)*ROW(Data!$E$2:$E$3524))-1,0,1,1),"")</f>
        <v>3.7</v>
      </c>
      <c r="AD29" s="5" t="str">
        <f t="array" aca="1" ref="AD29" ca="1">IFERROR(OFFSET(Data!$E$1,SUM((Data!$B$2:$B$3524=$A29)*(Data!$C$2:$C$3524=AD$1)*ROW(Data!$E$2:$E$3524))-1,0,1,1),"")</f>
        <v/>
      </c>
      <c r="AE29" s="5">
        <f t="array" aca="1" ref="AE29" ca="1">IFERROR(OFFSET(Data!$E$1,SUM((Data!$B$2:$B$3524=$A29)*(Data!$C$2:$C$3524=AE$1)*ROW(Data!$E$2:$E$3524))-1,0,1,1),"")</f>
        <v>2.7</v>
      </c>
      <c r="AF29" s="5" t="str">
        <f t="array" aca="1" ref="AF29" ca="1">IFERROR(OFFSET(Data!$E$1,SUM((Data!$B$2:$B$3524=$A29)*(Data!$C$2:$C$3524=AF$1)*ROW(Data!$E$2:$E$3524))-1,0,1,1),"")</f>
        <v/>
      </c>
      <c r="AG29" s="5" t="str">
        <f t="array" aca="1" ref="AG29" ca="1">IFERROR(OFFSET(Data!$E$1,SUM((Data!$B$2:$B$3524=$A29)*(Data!$C$2:$C$3524=AG$1)*ROW(Data!$E$2:$E$3524))-1,0,1,1),"")</f>
        <v/>
      </c>
      <c r="AH29" s="5">
        <f t="array" aca="1" ref="AH29" ca="1">IFERROR(OFFSET(Data!$E$1,SUM((Data!$B$2:$B$3524=$A29)*(Data!$C$2:$C$3524=AH$1)*ROW(Data!$E$2:$E$3524))-1,0,1,1),"")</f>
        <v>3.3</v>
      </c>
      <c r="AI29" s="5">
        <f t="array" aca="1" ref="AI29" ca="1">IFERROR(OFFSET(Data!$E$1,SUM((Data!$B$2:$B$3524=$A29)*(Data!$C$2:$C$3524=AI$1)*ROW(Data!$E$2:$E$3524))-1,0,1,1),"")</f>
        <v>1.7</v>
      </c>
      <c r="AJ29" s="5">
        <f t="array" aca="1" ref="AJ29" ca="1">IFERROR(OFFSET(Data!$E$1,SUM((Data!$B$2:$B$3524=$A29)*(Data!$C$2:$C$3524=AJ$1)*ROW(Data!$E$2:$E$3524))-1,0,1,1),"")</f>
        <v>3.7</v>
      </c>
      <c r="AK29" s="5">
        <f t="array" aca="1" ref="AK29" ca="1">IFERROR(OFFSET(Data!$E$1,SUM((Data!$B$2:$B$3524=$A29)*(Data!$C$2:$C$3524=AK$1)*ROW(Data!$E$2:$E$3524))-1,0,1,1),"")</f>
        <v>1.7</v>
      </c>
      <c r="AL29" s="5">
        <f t="array" aca="1" ref="AL29" ca="1">IFERROR(OFFSET(Data!$E$1,SUM((Data!$B$2:$B$3524=$A29)*(Data!$C$2:$C$3524=AL$1)*ROW(Data!$E$2:$E$3524))-1,0,1,1),"")</f>
        <v>2.2999999999999998</v>
      </c>
      <c r="AM29" s="5">
        <f t="array" aca="1" ref="AM29" ca="1">IFERROR(OFFSET(Data!$E$1,SUM((Data!$B$2:$B$3524=$A29)*(Data!$C$2:$C$3524=AM$1)*ROW(Data!$E$2:$E$3524))-1,0,1,1),"")</f>
        <v>2.2999999999999998</v>
      </c>
      <c r="AN29" s="5" t="str">
        <f t="array" aca="1" ref="AN29" ca="1">IFERROR(OFFSET(Data!$E$1,SUM((Data!$B$2:$B$3524=$A29)*(Data!$C$2:$C$3524=AN$1)*ROW(Data!$E$2:$E$3524))-1,0,1,1),"")</f>
        <v/>
      </c>
      <c r="AO29" s="5" t="str">
        <f t="array" aca="1" ref="AO29" ca="1">IFERROR(OFFSET(Data!$E$1,SUM((Data!$B$2:$B$3524=$A29)*(Data!$C$2:$C$3524=AO$1)*ROW(Data!$E$2:$E$3524))-1,0,1,1),"")</f>
        <v/>
      </c>
      <c r="AP29" s="5">
        <f t="array" aca="1" ref="AP29" ca="1">IFERROR(OFFSET(Data!$E$1,SUM((Data!$B$2:$B$3524=$A29)*(Data!$C$2:$C$3524=AP$1)*ROW(Data!$E$2:$E$3524))-1,0,1,1),"")</f>
        <v>2.2999999999999998</v>
      </c>
      <c r="AQ29" s="5" t="str">
        <f t="array" aca="1" ref="AQ29" ca="1">IFERROR(OFFSET(Data!$E$1,SUM((Data!$B$2:$B$3524=$A29)*(Data!$C$2:$C$3524=AQ$1)*ROW(Data!$E$2:$E$3524))-1,0,1,1),"")</f>
        <v/>
      </c>
      <c r="AR29" s="5" t="str">
        <f t="array" aca="1" ref="AR29" ca="1">IFERROR(OFFSET(Data!$E$1,SUM((Data!$B$2:$B$3524=$A29)*(Data!$C$2:$C$3524=AR$1)*ROW(Data!$E$2:$E$3524))-1,0,1,1),"")</f>
        <v/>
      </c>
      <c r="AS29" s="5">
        <f t="array" aca="1" ref="AS29" ca="1">IFERROR(OFFSET(Data!$E$1,SUM((Data!$B$2:$B$3524=$A29)*(Data!$C$2:$C$3524=AS$1)*ROW(Data!$E$2:$E$3524))-1,0,1,1),"")</f>
        <v>2</v>
      </c>
      <c r="AT29" s="5" t="str">
        <f t="array" aca="1" ref="AT29" ca="1">IFERROR(OFFSET(Data!$E$1,SUM((Data!$B$2:$B$3524=$A29)*(Data!$C$2:$C$3524=AT$1)*ROW(Data!$E$2:$E$3524))-1,0,1,1),"")</f>
        <v/>
      </c>
      <c r="AU29" s="5" t="str">
        <f t="array" aca="1" ref="AU29" ca="1">IFERROR(OFFSET(Data!$E$1,SUM((Data!$B$2:$B$3524=$A29)*(Data!$C$2:$C$3524=AU$1)*ROW(Data!$E$2:$E$3524))-1,0,1,1),"")</f>
        <v/>
      </c>
      <c r="AV29" s="5">
        <f t="array" aca="1" ref="AV29" ca="1">IFERROR(OFFSET(Data!$E$1,SUM((Data!$B$2:$B$3524=$A29)*(Data!$C$2:$C$3524=AV$1)*ROW(Data!$E$2:$E$3524))-1,0,1,1),"")</f>
        <v>2.2999999999999998</v>
      </c>
      <c r="AW29" s="5">
        <f t="array" aca="1" ref="AW29" ca="1">IFERROR(OFFSET(Data!$E$1,SUM((Data!$B$2:$B$3524=$A29)*(Data!$C$2:$C$3524=AW$1)*ROW(Data!$E$2:$E$3524))-1,0,1,1),"")</f>
        <v>2.7</v>
      </c>
      <c r="AX29" s="5" t="str">
        <f t="array" aca="1" ref="AX29" ca="1">IFERROR(OFFSET(Data!$E$1,SUM((Data!$B$2:$B$3524=$A29)*(Data!$C$2:$C$3524=AX$1)*ROW(Data!$E$2:$E$3524))-1,0,1,1),"")</f>
        <v/>
      </c>
      <c r="AY29" s="5" t="str">
        <f t="array" aca="1" ref="AY29" ca="1">IFERROR(OFFSET(Data!$E$1,SUM((Data!$B$2:$B$3524=$A29)*(Data!$C$2:$C$3524=AY$1)*ROW(Data!$E$2:$E$3524))-1,0,1,1),"")</f>
        <v/>
      </c>
      <c r="AZ29" s="5" t="str">
        <f t="array" aca="1" ref="AZ29" ca="1">IFERROR(OFFSET(Data!$E$1,SUM((Data!$B$2:$B$3524=$A29)*(Data!$C$2:$C$3524=AZ$1)*ROW(Data!$E$2:$E$3524))-1,0,1,1),"")</f>
        <v/>
      </c>
      <c r="BA29" s="5" t="str">
        <f t="array" aca="1" ref="BA29" ca="1">IFERROR(OFFSET(Data!$E$1,SUM((Data!$B$2:$B$3524=$A29)*(Data!$C$2:$C$3524=BA$1)*ROW(Data!$E$2:$E$3524))-1,0,1,1),"")</f>
        <v/>
      </c>
      <c r="BB29" s="5" t="str">
        <f t="array" aca="1" ref="BB29" ca="1">IFERROR(OFFSET(Data!$E$1,SUM((Data!$B$2:$B$3524=$A29)*(Data!$C$2:$C$3524=BB$1)*ROW(Data!$E$2:$E$3524))-1,0,1,1),"")</f>
        <v/>
      </c>
      <c r="BC29" s="5" t="str">
        <f t="array" aca="1" ref="BC29" ca="1">IFERROR(OFFSET(Data!$E$1,SUM((Data!$B$2:$B$3524=$A29)*(Data!$C$2:$C$3524=BC$1)*ROW(Data!$E$2:$E$3524))-1,0,1,1),"")</f>
        <v/>
      </c>
      <c r="BD29" s="5">
        <f t="array" aca="1" ref="BD29" ca="1">IFERROR(OFFSET(Data!$E$1,SUM((Data!$B$2:$B$3524=$A29)*(Data!$C$2:$C$3524=BD$1)*ROW(Data!$E$2:$E$3524))-1,0,1,1),"")</f>
        <v>2.7</v>
      </c>
      <c r="BE29" s="5">
        <f t="array" aca="1" ref="BE29" ca="1">IFERROR(OFFSET(Data!$E$1,SUM((Data!$B$2:$B$3524=$A29)*(Data!$C$2:$C$3524=BE$1)*ROW(Data!$E$2:$E$3524))-1,0,1,1),"")</f>
        <v>2.2999999999999998</v>
      </c>
      <c r="BF29" s="5">
        <f t="array" aca="1" ref="BF29" ca="1">IFERROR(OFFSET(Data!$E$1,SUM((Data!$B$2:$B$3524=$A29)*(Data!$C$2:$C$3524=BF$1)*ROW(Data!$E$2:$E$3524))-1,0,1,1),"")</f>
        <v>3</v>
      </c>
      <c r="BG29" s="5">
        <f t="array" aca="1" ref="BG29" ca="1">IFERROR(OFFSET(Data!$E$1,SUM((Data!$B$2:$B$3524=$A29)*(Data!$C$2:$C$3524=BG$1)*ROW(Data!$E$2:$E$3524))-1,0,1,1),"")</f>
        <v>2.2999999999999998</v>
      </c>
      <c r="BH29" s="5">
        <f t="array" aca="1" ref="BH29" ca="1">IFERROR(OFFSET(Data!$E$1,SUM((Data!$B$2:$B$3524=$A29)*(Data!$C$2:$C$3524=BH$1)*ROW(Data!$E$2:$E$3524))-1,0,1,1),"")</f>
        <v>2.7</v>
      </c>
      <c r="BI29" s="5">
        <f t="array" aca="1" ref="BI29" ca="1">IFERROR(OFFSET(Data!$E$1,SUM((Data!$B$2:$B$3524=$A29)*(Data!$C$2:$C$3524=BI$1)*ROW(Data!$E$2:$E$3524))-1,0,1,1),"")</f>
        <v>3.3</v>
      </c>
      <c r="BJ29" s="5" t="str">
        <f t="array" aca="1" ref="BJ29" ca="1">IFERROR(OFFSET(Data!$E$1,SUM((Data!$B$2:$B$3524=$A29)*(Data!$C$2:$C$3524=BJ$1)*ROW(Data!$E$2:$E$3524))-1,0,1,1),"")</f>
        <v/>
      </c>
      <c r="BK29" s="5" t="str">
        <f t="array" aca="1" ref="BK29" ca="1">IFERROR(OFFSET(Data!$E$1,SUM((Data!$B$2:$B$3524=$A29)*(Data!$C$2:$C$3524=BK$1)*ROW(Data!$E$2:$E$3524))-1,0,1,1),"")</f>
        <v/>
      </c>
      <c r="BL29" s="5">
        <f t="array" aca="1" ref="BL29" ca="1">IFERROR(OFFSET(Data!$E$1,SUM((Data!$B$2:$B$3524=$A29)*(Data!$C$2:$C$3524=BL$1)*ROW(Data!$E$2:$E$3524))-1,0,1,1),"")</f>
        <v>2</v>
      </c>
      <c r="BM29" s="5" t="str">
        <f t="array" aca="1" ref="BM29" ca="1">IFERROR(OFFSET(Data!$E$1,SUM((Data!$B$2:$B$3524=$A29)*(Data!$C$2:$C$3524=BM$1)*ROW(Data!$E$2:$E$3524))-1,0,1,1),"")</f>
        <v/>
      </c>
      <c r="BN29" s="5" t="str">
        <f t="array" aca="1" ref="BN29" ca="1">IFERROR(OFFSET(Data!$E$1,SUM((Data!$B$2:$B$3524=$A29)*(Data!$C$2:$C$3524=BN$1)*ROW(Data!$E$2:$E$3524))-1,0,1,1),"")</f>
        <v/>
      </c>
      <c r="BO29" s="5">
        <f t="array" aca="1" ref="BO29" ca="1">IFERROR(OFFSET(Data!$E$1,SUM((Data!$B$2:$B$3524=$A29)*(Data!$C$2:$C$3524=BO$1)*ROW(Data!$E$2:$E$3524))-1,0,1,1),"")</f>
        <v>4</v>
      </c>
      <c r="BP29" s="5" t="str">
        <f t="array" aca="1" ref="BP29" ca="1">IFERROR(OFFSET(Data!$E$1,SUM((Data!$B$2:$B$3524=$A29)*(Data!$C$2:$C$3524=BP$1)*ROW(Data!$E$2:$E$3524))-1,0,1,1),"")</f>
        <v/>
      </c>
      <c r="BQ29" s="5">
        <f t="array" aca="1" ref="BQ29" ca="1">IFERROR(OFFSET(Data!$E$1,SUM((Data!$B$2:$B$3524=$A29)*(Data!$C$2:$C$3524=BQ$1)*ROW(Data!$E$2:$E$3524))-1,0,1,1),"")</f>
        <v>1.7</v>
      </c>
      <c r="BR29" s="5" t="str">
        <f t="array" aca="1" ref="BR29" ca="1">IFERROR(OFFSET(Data!$E$1,SUM((Data!$B$2:$B$3524=$A29)*(Data!$C$2:$C$3524=BR$1)*ROW(Data!$E$2:$E$3524))-1,0,1,1),"")</f>
        <v/>
      </c>
      <c r="BS29" s="5" t="str">
        <f t="array" aca="1" ref="BS29" ca="1">IFERROR(OFFSET(Data!$E$1,SUM((Data!$B$2:$B$3524=$A29)*(Data!$C$2:$C$3524=BS$1)*ROW(Data!$E$2:$E$3524))-1,0,1,1),"")</f>
        <v/>
      </c>
      <c r="BT29" s="5" t="str">
        <f t="array" aca="1" ref="BT29" ca="1">IFERROR(OFFSET(Data!$E$1,SUM((Data!$B$2:$B$3524=$A29)*(Data!$C$2:$C$3524=BT$1)*ROW(Data!$E$2:$E$3524))-1,0,1,1),"")</f>
        <v/>
      </c>
      <c r="BU29" s="5" t="str">
        <f t="array" aca="1" ref="BU29" ca="1">IFERROR(OFFSET(Data!$E$1,SUM((Data!$B$2:$B$3524=$A29)*(Data!$C$2:$C$3524=BU$1)*ROW(Data!$E$2:$E$3524))-1,0,1,1),"")</f>
        <v/>
      </c>
      <c r="BV29" s="5" t="str">
        <f t="array" aca="1" ref="BV29" ca="1">IFERROR(OFFSET(Data!$E$1,SUM((Data!$B$2:$B$3524=$A29)*(Data!$C$2:$C$3524=BV$1)*ROW(Data!$E$2:$E$3524))-1,0,1,1),"")</f>
        <v/>
      </c>
      <c r="BW29" s="5">
        <f t="array" aca="1" ref="BW29" ca="1">IFERROR(OFFSET(Data!$E$1,SUM((Data!$B$2:$B$3524=$A29)*(Data!$C$2:$C$3524=BW$1)*ROW(Data!$E$2:$E$3524))-1,0,1,1),"")</f>
        <v>3.7</v>
      </c>
      <c r="BX29" s="6">
        <f t="array" aca="1" ref="BX29" ca="1">IFERROR(OFFSET(Data!$E$1,SUM((Data!$B$2:$B$3524=$A29)*(Data!$C$2:$C$3524=BX$1)*ROW(Data!$E$2:$E$3524))-1,0,1,1),"")</f>
        <v>0</v>
      </c>
    </row>
    <row r="30" spans="1:76" x14ac:dyDescent="0.25">
      <c r="A30" s="4" t="s">
        <v>103</v>
      </c>
      <c r="B30" s="13">
        <f t="array" aca="1" ref="B30" ca="1">IFERROR(OFFSET(Data!$E$1,SUM((Data!$B$2:$B$3524=$A30)*(Data!$C$2:$C$3524=B$1)*ROW(Data!$E$2:$E$3524))-1,0,1,1),"")</f>
        <v>3</v>
      </c>
      <c r="C30" s="5" t="str">
        <f t="array" aca="1" ref="C30" ca="1">IFERROR(OFFSET(Data!$E$1,SUM((Data!$B$2:$B$3524=$A30)*(Data!$C$2:$C$3524=C$1)*ROW(Data!$E$2:$E$3524))-1,0,1,1),"")</f>
        <v/>
      </c>
      <c r="D30" s="5">
        <f t="array" aca="1" ref="D30" ca="1">IFERROR(OFFSET(Data!$E$1,SUM((Data!$B$2:$B$3524=$A30)*(Data!$C$2:$C$3524=D$1)*ROW(Data!$E$2:$E$3524))-1,0,1,1),"")</f>
        <v>1.7</v>
      </c>
      <c r="E30" s="5">
        <f t="array" aca="1" ref="E30" ca="1">IFERROR(OFFSET(Data!$E$1,SUM((Data!$B$2:$B$3524=$A30)*(Data!$C$2:$C$3524=E$1)*ROW(Data!$E$2:$E$3524))-1,0,1,1),"")</f>
        <v>2</v>
      </c>
      <c r="F30" s="5" t="str">
        <f t="array" aca="1" ref="F30" ca="1">IFERROR(OFFSET(Data!$E$1,SUM((Data!$B$2:$B$3524=$A30)*(Data!$C$2:$C$3524=F$1)*ROW(Data!$E$2:$E$3524))-1,0,1,1),"")</f>
        <v/>
      </c>
      <c r="G30" s="5" t="str">
        <f t="array" aca="1" ref="G30" ca="1">IFERROR(OFFSET(Data!$E$1,SUM((Data!$B$2:$B$3524=$A30)*(Data!$C$2:$C$3524=G$1)*ROW(Data!$E$2:$E$3524))-1,0,1,1),"")</f>
        <v/>
      </c>
      <c r="H30" s="5">
        <f t="array" aca="1" ref="H30" ca="1">IFERROR(OFFSET(Data!$E$1,SUM((Data!$B$2:$B$3524=$A30)*(Data!$C$2:$C$3524=H$1)*ROW(Data!$E$2:$E$3524))-1,0,1,1),"")</f>
        <v>3.3</v>
      </c>
      <c r="I30" s="5" t="str">
        <f t="array" aca="1" ref="I30" ca="1">IFERROR(OFFSET(Data!$E$1,SUM((Data!$B$2:$B$3524=$A30)*(Data!$C$2:$C$3524=I$1)*ROW(Data!$E$2:$E$3524))-1,0,1,1),"")</f>
        <v/>
      </c>
      <c r="J30" s="5" t="str">
        <f t="array" aca="1" ref="J30" ca="1">IFERROR(OFFSET(Data!$E$1,SUM((Data!$B$2:$B$3524=$A30)*(Data!$C$2:$C$3524=J$1)*ROW(Data!$E$2:$E$3524))-1,0,1,1),"")</f>
        <v/>
      </c>
      <c r="K30" s="5">
        <f t="array" aca="1" ref="K30" ca="1">IFERROR(OFFSET(Data!$E$1,SUM((Data!$B$2:$B$3524=$A30)*(Data!$C$2:$C$3524=K$1)*ROW(Data!$E$2:$E$3524))-1,0,1,1),"")</f>
        <v>2</v>
      </c>
      <c r="L30" s="5" t="str">
        <f t="array" aca="1" ref="L30" ca="1">IFERROR(OFFSET(Data!$E$1,SUM((Data!$B$2:$B$3524=$A30)*(Data!$C$2:$C$3524=L$1)*ROW(Data!$E$2:$E$3524))-1,0,1,1),"")</f>
        <v/>
      </c>
      <c r="M30" s="5" t="str">
        <f t="array" aca="1" ref="M30" ca="1">IFERROR(OFFSET(Data!$E$1,SUM((Data!$B$2:$B$3524=$A30)*(Data!$C$2:$C$3524=M$1)*ROW(Data!$E$2:$E$3524))-1,0,1,1),"")</f>
        <v/>
      </c>
      <c r="N30" s="5" t="str">
        <f t="array" aca="1" ref="N30" ca="1">IFERROR(OFFSET(Data!$E$1,SUM((Data!$B$2:$B$3524=$A30)*(Data!$C$2:$C$3524=N$1)*ROW(Data!$E$2:$E$3524))-1,0,1,1),"")</f>
        <v/>
      </c>
      <c r="O30" s="5">
        <f t="array" aca="1" ref="O30" ca="1">IFERROR(OFFSET(Data!$E$1,SUM((Data!$B$2:$B$3524=$A30)*(Data!$C$2:$C$3524=O$1)*ROW(Data!$E$2:$E$3524))-1,0,1,1),"")</f>
        <v>2.2999999999999998</v>
      </c>
      <c r="P30" s="5">
        <f t="array" aca="1" ref="P30" ca="1">IFERROR(OFFSET(Data!$E$1,SUM((Data!$B$2:$B$3524=$A30)*(Data!$C$2:$C$3524=P$1)*ROW(Data!$E$2:$E$3524))-1,0,1,1),"")</f>
        <v>0</v>
      </c>
      <c r="Q30" s="5">
        <f t="array" aca="1" ref="Q30" ca="1">IFERROR(OFFSET(Data!$E$1,SUM((Data!$B$2:$B$3524=$A30)*(Data!$C$2:$C$3524=Q$1)*ROW(Data!$E$2:$E$3524))-1,0,1,1),"")</f>
        <v>2.7</v>
      </c>
      <c r="R30" s="5">
        <f t="array" aca="1" ref="R30" ca="1">IFERROR(OFFSET(Data!$E$1,SUM((Data!$B$2:$B$3524=$A30)*(Data!$C$2:$C$3524=R$1)*ROW(Data!$E$2:$E$3524))-1,0,1,1),"")</f>
        <v>2.7</v>
      </c>
      <c r="S30" s="5" t="str">
        <f t="array" aca="1" ref="S30" ca="1">IFERROR(OFFSET(Data!$E$1,SUM((Data!$B$2:$B$3524=$A30)*(Data!$C$2:$C$3524=S$1)*ROW(Data!$E$2:$E$3524))-1,0,1,1),"")</f>
        <v/>
      </c>
      <c r="T30" s="5" t="str">
        <f t="array" aca="1" ref="T30" ca="1">IFERROR(OFFSET(Data!$E$1,SUM((Data!$B$2:$B$3524=$A30)*(Data!$C$2:$C$3524=T$1)*ROW(Data!$E$2:$E$3524))-1,0,1,1),"")</f>
        <v/>
      </c>
      <c r="U30" s="5">
        <f t="array" aca="1" ref="U30" ca="1">IFERROR(OFFSET(Data!$E$1,SUM((Data!$B$2:$B$3524=$A30)*(Data!$C$2:$C$3524=U$1)*ROW(Data!$E$2:$E$3524))-1,0,1,1),"")</f>
        <v>3.3</v>
      </c>
      <c r="V30" s="5">
        <f t="array" aca="1" ref="V30" ca="1">IFERROR(OFFSET(Data!$E$1,SUM((Data!$B$2:$B$3524=$A30)*(Data!$C$2:$C$3524=V$1)*ROW(Data!$E$2:$E$3524))-1,0,1,1),"")</f>
        <v>3.3</v>
      </c>
      <c r="W30" s="5">
        <f t="array" aca="1" ref="W30" ca="1">IFERROR(OFFSET(Data!$E$1,SUM((Data!$B$2:$B$3524=$A30)*(Data!$C$2:$C$3524=W$1)*ROW(Data!$E$2:$E$3524))-1,0,1,1),"")</f>
        <v>3.3</v>
      </c>
      <c r="X30" s="5" t="str">
        <f t="array" aca="1" ref="X30" ca="1">IFERROR(OFFSET(Data!$E$1,SUM((Data!$B$2:$B$3524=$A30)*(Data!$C$2:$C$3524=X$1)*ROW(Data!$E$2:$E$3524))-1,0,1,1),"")</f>
        <v/>
      </c>
      <c r="Y30" s="5">
        <f t="array" aca="1" ref="Y30" ca="1">IFERROR(OFFSET(Data!$E$1,SUM((Data!$B$2:$B$3524=$A30)*(Data!$C$2:$C$3524=Y$1)*ROW(Data!$E$2:$E$3524))-1,0,1,1),"")</f>
        <v>2.2999999999999998</v>
      </c>
      <c r="Z30" s="5">
        <f t="array" aca="1" ref="Z30" ca="1">IFERROR(OFFSET(Data!$E$1,SUM((Data!$B$2:$B$3524=$A30)*(Data!$C$2:$C$3524=Z$1)*ROW(Data!$E$2:$E$3524))-1,0,1,1),"")</f>
        <v>3.3</v>
      </c>
      <c r="AA30" s="5" t="str">
        <f t="array" aca="1" ref="AA30" ca="1">IFERROR(OFFSET(Data!$E$1,SUM((Data!$B$2:$B$3524=$A30)*(Data!$C$2:$C$3524=AA$1)*ROW(Data!$E$2:$E$3524))-1,0,1,1),"")</f>
        <v/>
      </c>
      <c r="AB30" s="5" t="str">
        <f t="array" aca="1" ref="AB30" ca="1">IFERROR(OFFSET(Data!$E$1,SUM((Data!$B$2:$B$3524=$A30)*(Data!$C$2:$C$3524=AB$1)*ROW(Data!$E$2:$E$3524))-1,0,1,1),"")</f>
        <v/>
      </c>
      <c r="AC30" s="5">
        <f t="array" aca="1" ref="AC30" ca="1">IFERROR(OFFSET(Data!$E$1,SUM((Data!$B$2:$B$3524=$A30)*(Data!$C$2:$C$3524=AC$1)*ROW(Data!$E$2:$E$3524))-1,0,1,1),"")</f>
        <v>2.7</v>
      </c>
      <c r="AD30" s="5" t="str">
        <f t="array" aca="1" ref="AD30" ca="1">IFERROR(OFFSET(Data!$E$1,SUM((Data!$B$2:$B$3524=$A30)*(Data!$C$2:$C$3524=AD$1)*ROW(Data!$E$2:$E$3524))-1,0,1,1),"")</f>
        <v/>
      </c>
      <c r="AE30" s="5">
        <f t="array" aca="1" ref="AE30" ca="1">IFERROR(OFFSET(Data!$E$1,SUM((Data!$B$2:$B$3524=$A30)*(Data!$C$2:$C$3524=AE$1)*ROW(Data!$E$2:$E$3524))-1,0,1,1),"")</f>
        <v>3.3</v>
      </c>
      <c r="AF30" s="5" t="str">
        <f t="array" aca="1" ref="AF30" ca="1">IFERROR(OFFSET(Data!$E$1,SUM((Data!$B$2:$B$3524=$A30)*(Data!$C$2:$C$3524=AF$1)*ROW(Data!$E$2:$E$3524))-1,0,1,1),"")</f>
        <v/>
      </c>
      <c r="AG30" s="5" t="str">
        <f t="array" aca="1" ref="AG30" ca="1">IFERROR(OFFSET(Data!$E$1,SUM((Data!$B$2:$B$3524=$A30)*(Data!$C$2:$C$3524=AG$1)*ROW(Data!$E$2:$E$3524))-1,0,1,1),"")</f>
        <v/>
      </c>
      <c r="AH30" s="5">
        <f t="array" aca="1" ref="AH30" ca="1">IFERROR(OFFSET(Data!$E$1,SUM((Data!$B$2:$B$3524=$A30)*(Data!$C$2:$C$3524=AH$1)*ROW(Data!$E$2:$E$3524))-1,0,1,1),"")</f>
        <v>2.7</v>
      </c>
      <c r="AI30" s="5">
        <f t="array" aca="1" ref="AI30" ca="1">IFERROR(OFFSET(Data!$E$1,SUM((Data!$B$2:$B$3524=$A30)*(Data!$C$2:$C$3524=AI$1)*ROW(Data!$E$2:$E$3524))-1,0,1,1),"")</f>
        <v>2</v>
      </c>
      <c r="AJ30" s="5">
        <f t="array" aca="1" ref="AJ30" ca="1">IFERROR(OFFSET(Data!$E$1,SUM((Data!$B$2:$B$3524=$A30)*(Data!$C$2:$C$3524=AJ$1)*ROW(Data!$E$2:$E$3524))-1,0,1,1),"")</f>
        <v>3.3</v>
      </c>
      <c r="AK30" s="5">
        <f t="array" aca="1" ref="AK30" ca="1">IFERROR(OFFSET(Data!$E$1,SUM((Data!$B$2:$B$3524=$A30)*(Data!$C$2:$C$3524=AK$1)*ROW(Data!$E$2:$E$3524))-1,0,1,1),"")</f>
        <v>2.2999999999999998</v>
      </c>
      <c r="AL30" s="5">
        <f t="array" aca="1" ref="AL30" ca="1">IFERROR(OFFSET(Data!$E$1,SUM((Data!$B$2:$B$3524=$A30)*(Data!$C$2:$C$3524=AL$1)*ROW(Data!$E$2:$E$3524))-1,0,1,1),"")</f>
        <v>3.3</v>
      </c>
      <c r="AM30" s="5">
        <f t="array" aca="1" ref="AM30" ca="1">IFERROR(OFFSET(Data!$E$1,SUM((Data!$B$2:$B$3524=$A30)*(Data!$C$2:$C$3524=AM$1)*ROW(Data!$E$2:$E$3524))-1,0,1,1),"")</f>
        <v>2.7</v>
      </c>
      <c r="AN30" s="5" t="str">
        <f t="array" aca="1" ref="AN30" ca="1">IFERROR(OFFSET(Data!$E$1,SUM((Data!$B$2:$B$3524=$A30)*(Data!$C$2:$C$3524=AN$1)*ROW(Data!$E$2:$E$3524))-1,0,1,1),"")</f>
        <v/>
      </c>
      <c r="AO30" s="5" t="str">
        <f t="array" aca="1" ref="AO30" ca="1">IFERROR(OFFSET(Data!$E$1,SUM((Data!$B$2:$B$3524=$A30)*(Data!$C$2:$C$3524=AO$1)*ROW(Data!$E$2:$E$3524))-1,0,1,1),"")</f>
        <v/>
      </c>
      <c r="AP30" s="5">
        <f t="array" aca="1" ref="AP30" ca="1">IFERROR(OFFSET(Data!$E$1,SUM((Data!$B$2:$B$3524=$A30)*(Data!$C$2:$C$3524=AP$1)*ROW(Data!$E$2:$E$3524))-1,0,1,1),"")</f>
        <v>3.3</v>
      </c>
      <c r="AQ30" s="5" t="str">
        <f t="array" aca="1" ref="AQ30" ca="1">IFERROR(OFFSET(Data!$E$1,SUM((Data!$B$2:$B$3524=$A30)*(Data!$C$2:$C$3524=AQ$1)*ROW(Data!$E$2:$E$3524))-1,0,1,1),"")</f>
        <v/>
      </c>
      <c r="AR30" s="5" t="str">
        <f t="array" aca="1" ref="AR30" ca="1">IFERROR(OFFSET(Data!$E$1,SUM((Data!$B$2:$B$3524=$A30)*(Data!$C$2:$C$3524=AR$1)*ROW(Data!$E$2:$E$3524))-1,0,1,1),"")</f>
        <v/>
      </c>
      <c r="AS30" s="5">
        <f t="array" aca="1" ref="AS30" ca="1">IFERROR(OFFSET(Data!$E$1,SUM((Data!$B$2:$B$3524=$A30)*(Data!$C$2:$C$3524=AS$1)*ROW(Data!$E$2:$E$3524))-1,0,1,1),"")</f>
        <v>2</v>
      </c>
      <c r="AT30" s="5" t="str">
        <f t="array" aca="1" ref="AT30" ca="1">IFERROR(OFFSET(Data!$E$1,SUM((Data!$B$2:$B$3524=$A30)*(Data!$C$2:$C$3524=AT$1)*ROW(Data!$E$2:$E$3524))-1,0,1,1),"")</f>
        <v/>
      </c>
      <c r="AU30" s="5" t="str">
        <f t="array" aca="1" ref="AU30" ca="1">IFERROR(OFFSET(Data!$E$1,SUM((Data!$B$2:$B$3524=$A30)*(Data!$C$2:$C$3524=AU$1)*ROW(Data!$E$2:$E$3524))-1,0,1,1),"")</f>
        <v/>
      </c>
      <c r="AV30" s="5">
        <f t="array" aca="1" ref="AV30" ca="1">IFERROR(OFFSET(Data!$E$1,SUM((Data!$B$2:$B$3524=$A30)*(Data!$C$2:$C$3524=AV$1)*ROW(Data!$E$2:$E$3524))-1,0,1,1),"")</f>
        <v>2.7</v>
      </c>
      <c r="AW30" s="5">
        <f t="array" aca="1" ref="AW30" ca="1">IFERROR(OFFSET(Data!$E$1,SUM((Data!$B$2:$B$3524=$A30)*(Data!$C$2:$C$3524=AW$1)*ROW(Data!$E$2:$E$3524))-1,0,1,1),"")</f>
        <v>3</v>
      </c>
      <c r="AX30" s="5" t="str">
        <f t="array" aca="1" ref="AX30" ca="1">IFERROR(OFFSET(Data!$E$1,SUM((Data!$B$2:$B$3524=$A30)*(Data!$C$2:$C$3524=AX$1)*ROW(Data!$E$2:$E$3524))-1,0,1,1),"")</f>
        <v/>
      </c>
      <c r="AY30" s="5" t="str">
        <f t="array" aca="1" ref="AY30" ca="1">IFERROR(OFFSET(Data!$E$1,SUM((Data!$B$2:$B$3524=$A30)*(Data!$C$2:$C$3524=AY$1)*ROW(Data!$E$2:$E$3524))-1,0,1,1),"")</f>
        <v/>
      </c>
      <c r="AZ30" s="5" t="str">
        <f t="array" aca="1" ref="AZ30" ca="1">IFERROR(OFFSET(Data!$E$1,SUM((Data!$B$2:$B$3524=$A30)*(Data!$C$2:$C$3524=AZ$1)*ROW(Data!$E$2:$E$3524))-1,0,1,1),"")</f>
        <v/>
      </c>
      <c r="BA30" s="5" t="str">
        <f t="array" aca="1" ref="BA30" ca="1">IFERROR(OFFSET(Data!$E$1,SUM((Data!$B$2:$B$3524=$A30)*(Data!$C$2:$C$3524=BA$1)*ROW(Data!$E$2:$E$3524))-1,0,1,1),"")</f>
        <v/>
      </c>
      <c r="BB30" s="5" t="str">
        <f t="array" aca="1" ref="BB30" ca="1">IFERROR(OFFSET(Data!$E$1,SUM((Data!$B$2:$B$3524=$A30)*(Data!$C$2:$C$3524=BB$1)*ROW(Data!$E$2:$E$3524))-1,0,1,1),"")</f>
        <v/>
      </c>
      <c r="BC30" s="5" t="str">
        <f t="array" aca="1" ref="BC30" ca="1">IFERROR(OFFSET(Data!$E$1,SUM((Data!$B$2:$B$3524=$A30)*(Data!$C$2:$C$3524=BC$1)*ROW(Data!$E$2:$E$3524))-1,0,1,1),"")</f>
        <v/>
      </c>
      <c r="BD30" s="5">
        <f t="array" aca="1" ref="BD30" ca="1">IFERROR(OFFSET(Data!$E$1,SUM((Data!$B$2:$B$3524=$A30)*(Data!$C$2:$C$3524=BD$1)*ROW(Data!$E$2:$E$3524))-1,0,1,1),"")</f>
        <v>2.7</v>
      </c>
      <c r="BE30" s="5">
        <f t="array" aca="1" ref="BE30" ca="1">IFERROR(OFFSET(Data!$E$1,SUM((Data!$B$2:$B$3524=$A30)*(Data!$C$2:$C$3524=BE$1)*ROW(Data!$E$2:$E$3524))-1,0,1,1),"")</f>
        <v>2.2999999999999998</v>
      </c>
      <c r="BF30" s="5">
        <f t="array" aca="1" ref="BF30" ca="1">IFERROR(OFFSET(Data!$E$1,SUM((Data!$B$2:$B$3524=$A30)*(Data!$C$2:$C$3524=BF$1)*ROW(Data!$E$2:$E$3524))-1,0,1,1),"")</f>
        <v>3.3</v>
      </c>
      <c r="BG30" s="5">
        <f t="array" aca="1" ref="BG30" ca="1">IFERROR(OFFSET(Data!$E$1,SUM((Data!$B$2:$B$3524=$A30)*(Data!$C$2:$C$3524=BG$1)*ROW(Data!$E$2:$E$3524))-1,0,1,1),"")</f>
        <v>2.2999999999999998</v>
      </c>
      <c r="BH30" s="5">
        <f t="array" aca="1" ref="BH30" ca="1">IFERROR(OFFSET(Data!$E$1,SUM((Data!$B$2:$B$3524=$A30)*(Data!$C$2:$C$3524=BH$1)*ROW(Data!$E$2:$E$3524))-1,0,1,1),"")</f>
        <v>2.2999999999999998</v>
      </c>
      <c r="BI30" s="5">
        <f t="array" aca="1" ref="BI30" ca="1">IFERROR(OFFSET(Data!$E$1,SUM((Data!$B$2:$B$3524=$A30)*(Data!$C$2:$C$3524=BI$1)*ROW(Data!$E$2:$E$3524))-1,0,1,1),"")</f>
        <v>3.3</v>
      </c>
      <c r="BJ30" s="5" t="str">
        <f t="array" aca="1" ref="BJ30" ca="1">IFERROR(OFFSET(Data!$E$1,SUM((Data!$B$2:$B$3524=$A30)*(Data!$C$2:$C$3524=BJ$1)*ROW(Data!$E$2:$E$3524))-1,0,1,1),"")</f>
        <v/>
      </c>
      <c r="BK30" s="5" t="str">
        <f t="array" aca="1" ref="BK30" ca="1">IFERROR(OFFSET(Data!$E$1,SUM((Data!$B$2:$B$3524=$A30)*(Data!$C$2:$C$3524=BK$1)*ROW(Data!$E$2:$E$3524))-1,0,1,1),"")</f>
        <v/>
      </c>
      <c r="BL30" s="5">
        <f t="array" aca="1" ref="BL30" ca="1">IFERROR(OFFSET(Data!$E$1,SUM((Data!$B$2:$B$3524=$A30)*(Data!$C$2:$C$3524=BL$1)*ROW(Data!$E$2:$E$3524))-1,0,1,1),"")</f>
        <v>2</v>
      </c>
      <c r="BM30" s="5" t="str">
        <f t="array" aca="1" ref="BM30" ca="1">IFERROR(OFFSET(Data!$E$1,SUM((Data!$B$2:$B$3524=$A30)*(Data!$C$2:$C$3524=BM$1)*ROW(Data!$E$2:$E$3524))-1,0,1,1),"")</f>
        <v/>
      </c>
      <c r="BN30" s="5" t="str">
        <f t="array" aca="1" ref="BN30" ca="1">IFERROR(OFFSET(Data!$E$1,SUM((Data!$B$2:$B$3524=$A30)*(Data!$C$2:$C$3524=BN$1)*ROW(Data!$E$2:$E$3524))-1,0,1,1),"")</f>
        <v/>
      </c>
      <c r="BO30" s="5">
        <f t="array" aca="1" ref="BO30" ca="1">IFERROR(OFFSET(Data!$E$1,SUM((Data!$B$2:$B$3524=$A30)*(Data!$C$2:$C$3524=BO$1)*ROW(Data!$E$2:$E$3524))-1,0,1,1),"")</f>
        <v>1.7</v>
      </c>
      <c r="BP30" s="5" t="str">
        <f t="array" aca="1" ref="BP30" ca="1">IFERROR(OFFSET(Data!$E$1,SUM((Data!$B$2:$B$3524=$A30)*(Data!$C$2:$C$3524=BP$1)*ROW(Data!$E$2:$E$3524))-1,0,1,1),"")</f>
        <v/>
      </c>
      <c r="BQ30" s="5">
        <f t="array" aca="1" ref="BQ30" ca="1">IFERROR(OFFSET(Data!$E$1,SUM((Data!$B$2:$B$3524=$A30)*(Data!$C$2:$C$3524=BQ$1)*ROW(Data!$E$2:$E$3524))-1,0,1,1),"")</f>
        <v>1.7</v>
      </c>
      <c r="BR30" s="5" t="str">
        <f t="array" aca="1" ref="BR30" ca="1">IFERROR(OFFSET(Data!$E$1,SUM((Data!$B$2:$B$3524=$A30)*(Data!$C$2:$C$3524=BR$1)*ROW(Data!$E$2:$E$3524))-1,0,1,1),"")</f>
        <v/>
      </c>
      <c r="BS30" s="5" t="str">
        <f t="array" aca="1" ref="BS30" ca="1">IFERROR(OFFSET(Data!$E$1,SUM((Data!$B$2:$B$3524=$A30)*(Data!$C$2:$C$3524=BS$1)*ROW(Data!$E$2:$E$3524))-1,0,1,1),"")</f>
        <v/>
      </c>
      <c r="BT30" s="5" t="str">
        <f t="array" aca="1" ref="BT30" ca="1">IFERROR(OFFSET(Data!$E$1,SUM((Data!$B$2:$B$3524=$A30)*(Data!$C$2:$C$3524=BT$1)*ROW(Data!$E$2:$E$3524))-1,0,1,1),"")</f>
        <v/>
      </c>
      <c r="BU30" s="5" t="str">
        <f t="array" aca="1" ref="BU30" ca="1">IFERROR(OFFSET(Data!$E$1,SUM((Data!$B$2:$B$3524=$A30)*(Data!$C$2:$C$3524=BU$1)*ROW(Data!$E$2:$E$3524))-1,0,1,1),"")</f>
        <v/>
      </c>
      <c r="BV30" s="5">
        <f t="array" aca="1" ref="BV30" ca="1">IFERROR(OFFSET(Data!$E$1,SUM((Data!$B$2:$B$3524=$A30)*(Data!$C$2:$C$3524=BV$1)*ROW(Data!$E$2:$E$3524))-1,0,1,1),"")</f>
        <v>2.7</v>
      </c>
      <c r="BW30" s="5" t="str">
        <f t="array" aca="1" ref="BW30" ca="1">IFERROR(OFFSET(Data!$E$1,SUM((Data!$B$2:$B$3524=$A30)*(Data!$C$2:$C$3524=BW$1)*ROW(Data!$E$2:$E$3524))-1,0,1,1),"")</f>
        <v/>
      </c>
      <c r="BX30" s="6" t="str">
        <f t="array" aca="1" ref="BX30" ca="1">IFERROR(OFFSET(Data!$E$1,SUM((Data!$B$2:$B$3524=$A30)*(Data!$C$2:$C$3524=BX$1)*ROW(Data!$E$2:$E$3524))-1,0,1,1),"")</f>
        <v/>
      </c>
    </row>
    <row r="31" spans="1:76" x14ac:dyDescent="0.25">
      <c r="A31" s="4" t="s">
        <v>104</v>
      </c>
      <c r="B31" s="13">
        <f t="array" aca="1" ref="B31" ca="1">IFERROR(OFFSET(Data!$E$1,SUM((Data!$B$2:$B$3524=$A31)*(Data!$C$2:$C$3524=B$1)*ROW(Data!$E$2:$E$3524))-1,0,1,1),"")</f>
        <v>2</v>
      </c>
      <c r="C31" s="5" t="str">
        <f t="array" aca="1" ref="C31" ca="1">IFERROR(OFFSET(Data!$E$1,SUM((Data!$B$2:$B$3524=$A31)*(Data!$C$2:$C$3524=C$1)*ROW(Data!$E$2:$E$3524))-1,0,1,1),"")</f>
        <v/>
      </c>
      <c r="D31" s="5">
        <f t="array" aca="1" ref="D31" ca="1">IFERROR(OFFSET(Data!$E$1,SUM((Data!$B$2:$B$3524=$A31)*(Data!$C$2:$C$3524=D$1)*ROW(Data!$E$2:$E$3524))-1,0,1,1),"")</f>
        <v>1.7</v>
      </c>
      <c r="E31" s="5">
        <f t="array" aca="1" ref="E31" ca="1">IFERROR(OFFSET(Data!$E$1,SUM((Data!$B$2:$B$3524=$A31)*(Data!$C$2:$C$3524=E$1)*ROW(Data!$E$2:$E$3524))-1,0,1,1),"")</f>
        <v>2.7</v>
      </c>
      <c r="F31" s="5" t="str">
        <f t="array" aca="1" ref="F31" ca="1">IFERROR(OFFSET(Data!$E$1,SUM((Data!$B$2:$B$3524=$A31)*(Data!$C$2:$C$3524=F$1)*ROW(Data!$E$2:$E$3524))-1,0,1,1),"")</f>
        <v/>
      </c>
      <c r="G31" s="5" t="str">
        <f t="array" aca="1" ref="G31" ca="1">IFERROR(OFFSET(Data!$E$1,SUM((Data!$B$2:$B$3524=$A31)*(Data!$C$2:$C$3524=G$1)*ROW(Data!$E$2:$E$3524))-1,0,1,1),"")</f>
        <v/>
      </c>
      <c r="H31" s="5">
        <f t="array" aca="1" ref="H31" ca="1">IFERROR(OFFSET(Data!$E$1,SUM((Data!$B$2:$B$3524=$A31)*(Data!$C$2:$C$3524=H$1)*ROW(Data!$E$2:$E$3524))-1,0,1,1),"")</f>
        <v>2.7</v>
      </c>
      <c r="I31" s="5" t="str">
        <f t="array" aca="1" ref="I31" ca="1">IFERROR(OFFSET(Data!$E$1,SUM((Data!$B$2:$B$3524=$A31)*(Data!$C$2:$C$3524=I$1)*ROW(Data!$E$2:$E$3524))-1,0,1,1),"")</f>
        <v/>
      </c>
      <c r="J31" s="5" t="str">
        <f t="array" aca="1" ref="J31" ca="1">IFERROR(OFFSET(Data!$E$1,SUM((Data!$B$2:$B$3524=$A31)*(Data!$C$2:$C$3524=J$1)*ROW(Data!$E$2:$E$3524))-1,0,1,1),"")</f>
        <v/>
      </c>
      <c r="K31" s="5">
        <f t="array" aca="1" ref="K31" ca="1">IFERROR(OFFSET(Data!$E$1,SUM((Data!$B$2:$B$3524=$A31)*(Data!$C$2:$C$3524=K$1)*ROW(Data!$E$2:$E$3524))-1,0,1,1),"")</f>
        <v>3.7</v>
      </c>
      <c r="L31" s="5" t="str">
        <f t="array" aca="1" ref="L31" ca="1">IFERROR(OFFSET(Data!$E$1,SUM((Data!$B$2:$B$3524=$A31)*(Data!$C$2:$C$3524=L$1)*ROW(Data!$E$2:$E$3524))-1,0,1,1),"")</f>
        <v/>
      </c>
      <c r="M31" s="5" t="str">
        <f t="array" aca="1" ref="M31" ca="1">IFERROR(OFFSET(Data!$E$1,SUM((Data!$B$2:$B$3524=$A31)*(Data!$C$2:$C$3524=M$1)*ROW(Data!$E$2:$E$3524))-1,0,1,1),"")</f>
        <v/>
      </c>
      <c r="N31" s="5" t="str">
        <f t="array" aca="1" ref="N31" ca="1">IFERROR(OFFSET(Data!$E$1,SUM((Data!$B$2:$B$3524=$A31)*(Data!$C$2:$C$3524=N$1)*ROW(Data!$E$2:$E$3524))-1,0,1,1),"")</f>
        <v/>
      </c>
      <c r="O31" s="5">
        <f t="array" aca="1" ref="O31" ca="1">IFERROR(OFFSET(Data!$E$1,SUM((Data!$B$2:$B$3524=$A31)*(Data!$C$2:$C$3524=O$1)*ROW(Data!$E$2:$E$3524))-1,0,1,1),"")</f>
        <v>2.7</v>
      </c>
      <c r="P31" s="5">
        <f t="array" aca="1" ref="P31" ca="1">IFERROR(OFFSET(Data!$E$1,SUM((Data!$B$2:$B$3524=$A31)*(Data!$C$2:$C$3524=P$1)*ROW(Data!$E$2:$E$3524))-1,0,1,1),"")</f>
        <v>0</v>
      </c>
      <c r="Q31" s="5">
        <f t="array" aca="1" ref="Q31" ca="1">IFERROR(OFFSET(Data!$E$1,SUM((Data!$B$2:$B$3524=$A31)*(Data!$C$2:$C$3524=Q$1)*ROW(Data!$E$2:$E$3524))-1,0,1,1),"")</f>
        <v>2.2999999999999998</v>
      </c>
      <c r="R31" s="5">
        <f t="array" aca="1" ref="R31" ca="1">IFERROR(OFFSET(Data!$E$1,SUM((Data!$B$2:$B$3524=$A31)*(Data!$C$2:$C$3524=R$1)*ROW(Data!$E$2:$E$3524))-1,0,1,1),"")</f>
        <v>3</v>
      </c>
      <c r="S31" s="5" t="str">
        <f t="array" aca="1" ref="S31" ca="1">IFERROR(OFFSET(Data!$E$1,SUM((Data!$B$2:$B$3524=$A31)*(Data!$C$2:$C$3524=S$1)*ROW(Data!$E$2:$E$3524))-1,0,1,1),"")</f>
        <v/>
      </c>
      <c r="T31" s="5" t="str">
        <f t="array" aca="1" ref="T31" ca="1">IFERROR(OFFSET(Data!$E$1,SUM((Data!$B$2:$B$3524=$A31)*(Data!$C$2:$C$3524=T$1)*ROW(Data!$E$2:$E$3524))-1,0,1,1),"")</f>
        <v/>
      </c>
      <c r="U31" s="5">
        <f t="array" aca="1" ref="U31" ca="1">IFERROR(OFFSET(Data!$E$1,SUM((Data!$B$2:$B$3524=$A31)*(Data!$C$2:$C$3524=U$1)*ROW(Data!$E$2:$E$3524))-1,0,1,1),"")</f>
        <v>3</v>
      </c>
      <c r="V31" s="5">
        <f t="array" aca="1" ref="V31" ca="1">IFERROR(OFFSET(Data!$E$1,SUM((Data!$B$2:$B$3524=$A31)*(Data!$C$2:$C$3524=V$1)*ROW(Data!$E$2:$E$3524))-1,0,1,1),"")</f>
        <v>3.3</v>
      </c>
      <c r="W31" s="5">
        <f t="array" aca="1" ref="W31" ca="1">IFERROR(OFFSET(Data!$E$1,SUM((Data!$B$2:$B$3524=$A31)*(Data!$C$2:$C$3524=W$1)*ROW(Data!$E$2:$E$3524))-1,0,1,1),"")</f>
        <v>2.7</v>
      </c>
      <c r="X31" s="5" t="str">
        <f t="array" aca="1" ref="X31" ca="1">IFERROR(OFFSET(Data!$E$1,SUM((Data!$B$2:$B$3524=$A31)*(Data!$C$2:$C$3524=X$1)*ROW(Data!$E$2:$E$3524))-1,0,1,1),"")</f>
        <v/>
      </c>
      <c r="Y31" s="5">
        <f t="array" aca="1" ref="Y31" ca="1">IFERROR(OFFSET(Data!$E$1,SUM((Data!$B$2:$B$3524=$A31)*(Data!$C$2:$C$3524=Y$1)*ROW(Data!$E$2:$E$3524))-1,0,1,1),"")</f>
        <v>3.3</v>
      </c>
      <c r="Z31" s="5">
        <f t="array" aca="1" ref="Z31" ca="1">IFERROR(OFFSET(Data!$E$1,SUM((Data!$B$2:$B$3524=$A31)*(Data!$C$2:$C$3524=Z$1)*ROW(Data!$E$2:$E$3524))-1,0,1,1),"")</f>
        <v>2.2999999999999998</v>
      </c>
      <c r="AA31" s="5" t="str">
        <f t="array" aca="1" ref="AA31" ca="1">IFERROR(OFFSET(Data!$E$1,SUM((Data!$B$2:$B$3524=$A31)*(Data!$C$2:$C$3524=AA$1)*ROW(Data!$E$2:$E$3524))-1,0,1,1),"")</f>
        <v/>
      </c>
      <c r="AB31" s="5" t="str">
        <f t="array" aca="1" ref="AB31" ca="1">IFERROR(OFFSET(Data!$E$1,SUM((Data!$B$2:$B$3524=$A31)*(Data!$C$2:$C$3524=AB$1)*ROW(Data!$E$2:$E$3524))-1,0,1,1),"")</f>
        <v/>
      </c>
      <c r="AC31" s="5">
        <f t="array" aca="1" ref="AC31" ca="1">IFERROR(OFFSET(Data!$E$1,SUM((Data!$B$2:$B$3524=$A31)*(Data!$C$2:$C$3524=AC$1)*ROW(Data!$E$2:$E$3524))-1,0,1,1),"")</f>
        <v>3.7</v>
      </c>
      <c r="AD31" s="5" t="str">
        <f t="array" aca="1" ref="AD31" ca="1">IFERROR(OFFSET(Data!$E$1,SUM((Data!$B$2:$B$3524=$A31)*(Data!$C$2:$C$3524=AD$1)*ROW(Data!$E$2:$E$3524))-1,0,1,1),"")</f>
        <v/>
      </c>
      <c r="AE31" s="5">
        <f t="array" aca="1" ref="AE31" ca="1">IFERROR(OFFSET(Data!$E$1,SUM((Data!$B$2:$B$3524=$A31)*(Data!$C$2:$C$3524=AE$1)*ROW(Data!$E$2:$E$3524))-1,0,1,1),"")</f>
        <v>3.3</v>
      </c>
      <c r="AF31" s="5" t="str">
        <f t="array" aca="1" ref="AF31" ca="1">IFERROR(OFFSET(Data!$E$1,SUM((Data!$B$2:$B$3524=$A31)*(Data!$C$2:$C$3524=AF$1)*ROW(Data!$E$2:$E$3524))-1,0,1,1),"")</f>
        <v/>
      </c>
      <c r="AG31" s="5" t="str">
        <f t="array" aca="1" ref="AG31" ca="1">IFERROR(OFFSET(Data!$E$1,SUM((Data!$B$2:$B$3524=$A31)*(Data!$C$2:$C$3524=AG$1)*ROW(Data!$E$2:$E$3524))-1,0,1,1),"")</f>
        <v/>
      </c>
      <c r="AH31" s="5">
        <f t="array" aca="1" ref="AH31" ca="1">IFERROR(OFFSET(Data!$E$1,SUM((Data!$B$2:$B$3524=$A31)*(Data!$C$2:$C$3524=AH$1)*ROW(Data!$E$2:$E$3524))-1,0,1,1),"")</f>
        <v>2.2999999999999998</v>
      </c>
      <c r="AI31" s="5">
        <f t="array" aca="1" ref="AI31" ca="1">IFERROR(OFFSET(Data!$E$1,SUM((Data!$B$2:$B$3524=$A31)*(Data!$C$2:$C$3524=AI$1)*ROW(Data!$E$2:$E$3524))-1,0,1,1),"")</f>
        <v>2.7</v>
      </c>
      <c r="AJ31" s="5">
        <f t="array" aca="1" ref="AJ31" ca="1">IFERROR(OFFSET(Data!$E$1,SUM((Data!$B$2:$B$3524=$A31)*(Data!$C$2:$C$3524=AJ$1)*ROW(Data!$E$2:$E$3524))-1,0,1,1),"")</f>
        <v>2.7</v>
      </c>
      <c r="AK31" s="5">
        <f t="array" aca="1" ref="AK31" ca="1">IFERROR(OFFSET(Data!$E$1,SUM((Data!$B$2:$B$3524=$A31)*(Data!$C$2:$C$3524=AK$1)*ROW(Data!$E$2:$E$3524))-1,0,1,1),"")</f>
        <v>3</v>
      </c>
      <c r="AL31" s="5">
        <f t="array" aca="1" ref="AL31" ca="1">IFERROR(OFFSET(Data!$E$1,SUM((Data!$B$2:$B$3524=$A31)*(Data!$C$2:$C$3524=AL$1)*ROW(Data!$E$2:$E$3524))-1,0,1,1),"")</f>
        <v>3</v>
      </c>
      <c r="AM31" s="5">
        <f t="array" aca="1" ref="AM31" ca="1">IFERROR(OFFSET(Data!$E$1,SUM((Data!$B$2:$B$3524=$A31)*(Data!$C$2:$C$3524=AM$1)*ROW(Data!$E$2:$E$3524))-1,0,1,1),"")</f>
        <v>2.7</v>
      </c>
      <c r="AN31" s="5" t="str">
        <f t="array" aca="1" ref="AN31" ca="1">IFERROR(OFFSET(Data!$E$1,SUM((Data!$B$2:$B$3524=$A31)*(Data!$C$2:$C$3524=AN$1)*ROW(Data!$E$2:$E$3524))-1,0,1,1),"")</f>
        <v/>
      </c>
      <c r="AO31" s="5" t="str">
        <f t="array" aca="1" ref="AO31" ca="1">IFERROR(OFFSET(Data!$E$1,SUM((Data!$B$2:$B$3524=$A31)*(Data!$C$2:$C$3524=AO$1)*ROW(Data!$E$2:$E$3524))-1,0,1,1),"")</f>
        <v/>
      </c>
      <c r="AP31" s="5">
        <f t="array" aca="1" ref="AP31" ca="1">IFERROR(OFFSET(Data!$E$1,SUM((Data!$B$2:$B$3524=$A31)*(Data!$C$2:$C$3524=AP$1)*ROW(Data!$E$2:$E$3524))-1,0,1,1),"")</f>
        <v>3.7</v>
      </c>
      <c r="AQ31" s="5" t="str">
        <f t="array" aca="1" ref="AQ31" ca="1">IFERROR(OFFSET(Data!$E$1,SUM((Data!$B$2:$B$3524=$A31)*(Data!$C$2:$C$3524=AQ$1)*ROW(Data!$E$2:$E$3524))-1,0,1,1),"")</f>
        <v/>
      </c>
      <c r="AR31" s="5" t="str">
        <f t="array" aca="1" ref="AR31" ca="1">IFERROR(OFFSET(Data!$E$1,SUM((Data!$B$2:$B$3524=$A31)*(Data!$C$2:$C$3524=AR$1)*ROW(Data!$E$2:$E$3524))-1,0,1,1),"")</f>
        <v/>
      </c>
      <c r="AS31" s="5">
        <f t="array" aca="1" ref="AS31" ca="1">IFERROR(OFFSET(Data!$E$1,SUM((Data!$B$2:$B$3524=$A31)*(Data!$C$2:$C$3524=AS$1)*ROW(Data!$E$2:$E$3524))-1,0,1,1),"")</f>
        <v>3.7</v>
      </c>
      <c r="AT31" s="5" t="str">
        <f t="array" aca="1" ref="AT31" ca="1">IFERROR(OFFSET(Data!$E$1,SUM((Data!$B$2:$B$3524=$A31)*(Data!$C$2:$C$3524=AT$1)*ROW(Data!$E$2:$E$3524))-1,0,1,1),"")</f>
        <v/>
      </c>
      <c r="AU31" s="5" t="str">
        <f t="array" aca="1" ref="AU31" ca="1">IFERROR(OFFSET(Data!$E$1,SUM((Data!$B$2:$B$3524=$A31)*(Data!$C$2:$C$3524=AU$1)*ROW(Data!$E$2:$E$3524))-1,0,1,1),"")</f>
        <v/>
      </c>
      <c r="AV31" s="5">
        <f t="array" aca="1" ref="AV31" ca="1">IFERROR(OFFSET(Data!$E$1,SUM((Data!$B$2:$B$3524=$A31)*(Data!$C$2:$C$3524=AV$1)*ROW(Data!$E$2:$E$3524))-1,0,1,1),"")</f>
        <v>2</v>
      </c>
      <c r="AW31" s="5">
        <f t="array" aca="1" ref="AW31" ca="1">IFERROR(OFFSET(Data!$E$1,SUM((Data!$B$2:$B$3524=$A31)*(Data!$C$2:$C$3524=AW$1)*ROW(Data!$E$2:$E$3524))-1,0,1,1),"")</f>
        <v>3.3</v>
      </c>
      <c r="AX31" s="5" t="str">
        <f t="array" aca="1" ref="AX31" ca="1">IFERROR(OFFSET(Data!$E$1,SUM((Data!$B$2:$B$3524=$A31)*(Data!$C$2:$C$3524=AX$1)*ROW(Data!$E$2:$E$3524))-1,0,1,1),"")</f>
        <v/>
      </c>
      <c r="AY31" s="5" t="str">
        <f t="array" aca="1" ref="AY31" ca="1">IFERROR(OFFSET(Data!$E$1,SUM((Data!$B$2:$B$3524=$A31)*(Data!$C$2:$C$3524=AY$1)*ROW(Data!$E$2:$E$3524))-1,0,1,1),"")</f>
        <v/>
      </c>
      <c r="AZ31" s="5" t="str">
        <f t="array" aca="1" ref="AZ31" ca="1">IFERROR(OFFSET(Data!$E$1,SUM((Data!$B$2:$B$3524=$A31)*(Data!$C$2:$C$3524=AZ$1)*ROW(Data!$E$2:$E$3524))-1,0,1,1),"")</f>
        <v/>
      </c>
      <c r="BA31" s="5" t="str">
        <f t="array" aca="1" ref="BA31" ca="1">IFERROR(OFFSET(Data!$E$1,SUM((Data!$B$2:$B$3524=$A31)*(Data!$C$2:$C$3524=BA$1)*ROW(Data!$E$2:$E$3524))-1,0,1,1),"")</f>
        <v/>
      </c>
      <c r="BB31" s="5" t="str">
        <f t="array" aca="1" ref="BB31" ca="1">IFERROR(OFFSET(Data!$E$1,SUM((Data!$B$2:$B$3524=$A31)*(Data!$C$2:$C$3524=BB$1)*ROW(Data!$E$2:$E$3524))-1,0,1,1),"")</f>
        <v/>
      </c>
      <c r="BC31" s="5" t="str">
        <f t="array" aca="1" ref="BC31" ca="1">IFERROR(OFFSET(Data!$E$1,SUM((Data!$B$2:$B$3524=$A31)*(Data!$C$2:$C$3524=BC$1)*ROW(Data!$E$2:$E$3524))-1,0,1,1),"")</f>
        <v/>
      </c>
      <c r="BD31" s="5">
        <f t="array" aca="1" ref="BD31" ca="1">IFERROR(OFFSET(Data!$E$1,SUM((Data!$B$2:$B$3524=$A31)*(Data!$C$2:$C$3524=BD$1)*ROW(Data!$E$2:$E$3524))-1,0,1,1),"")</f>
        <v>3</v>
      </c>
      <c r="BE31" s="5">
        <f t="array" aca="1" ref="BE31" ca="1">IFERROR(OFFSET(Data!$E$1,SUM((Data!$B$2:$B$3524=$A31)*(Data!$C$2:$C$3524=BE$1)*ROW(Data!$E$2:$E$3524))-1,0,1,1),"")</f>
        <v>1.7</v>
      </c>
      <c r="BF31" s="5">
        <f t="array" aca="1" ref="BF31" ca="1">IFERROR(OFFSET(Data!$E$1,SUM((Data!$B$2:$B$3524=$A31)*(Data!$C$2:$C$3524=BF$1)*ROW(Data!$E$2:$E$3524))-1,0,1,1),"")</f>
        <v>3</v>
      </c>
      <c r="BG31" s="5">
        <f t="array" aca="1" ref="BG31" ca="1">IFERROR(OFFSET(Data!$E$1,SUM((Data!$B$2:$B$3524=$A31)*(Data!$C$2:$C$3524=BG$1)*ROW(Data!$E$2:$E$3524))-1,0,1,1),"")</f>
        <v>2.2999999999999998</v>
      </c>
      <c r="BH31" s="5">
        <f t="array" aca="1" ref="BH31" ca="1">IFERROR(OFFSET(Data!$E$1,SUM((Data!$B$2:$B$3524=$A31)*(Data!$C$2:$C$3524=BH$1)*ROW(Data!$E$2:$E$3524))-1,0,1,1),"")</f>
        <v>3.3</v>
      </c>
      <c r="BI31" s="5">
        <f t="array" aca="1" ref="BI31" ca="1">IFERROR(OFFSET(Data!$E$1,SUM((Data!$B$2:$B$3524=$A31)*(Data!$C$2:$C$3524=BI$1)*ROW(Data!$E$2:$E$3524))-1,0,1,1),"")</f>
        <v>3.3</v>
      </c>
      <c r="BJ31" s="5" t="str">
        <f t="array" aca="1" ref="BJ31" ca="1">IFERROR(OFFSET(Data!$E$1,SUM((Data!$B$2:$B$3524=$A31)*(Data!$C$2:$C$3524=BJ$1)*ROW(Data!$E$2:$E$3524))-1,0,1,1),"")</f>
        <v/>
      </c>
      <c r="BK31" s="5" t="str">
        <f t="array" aca="1" ref="BK31" ca="1">IFERROR(OFFSET(Data!$E$1,SUM((Data!$B$2:$B$3524=$A31)*(Data!$C$2:$C$3524=BK$1)*ROW(Data!$E$2:$E$3524))-1,0,1,1),"")</f>
        <v/>
      </c>
      <c r="BL31" s="5">
        <f t="array" aca="1" ref="BL31" ca="1">IFERROR(OFFSET(Data!$E$1,SUM((Data!$B$2:$B$3524=$A31)*(Data!$C$2:$C$3524=BL$1)*ROW(Data!$E$2:$E$3524))-1,0,1,1),"")</f>
        <v>2</v>
      </c>
      <c r="BM31" s="5" t="str">
        <f t="array" aca="1" ref="BM31" ca="1">IFERROR(OFFSET(Data!$E$1,SUM((Data!$B$2:$B$3524=$A31)*(Data!$C$2:$C$3524=BM$1)*ROW(Data!$E$2:$E$3524))-1,0,1,1),"")</f>
        <v/>
      </c>
      <c r="BN31" s="5" t="str">
        <f t="array" aca="1" ref="BN31" ca="1">IFERROR(OFFSET(Data!$E$1,SUM((Data!$B$2:$B$3524=$A31)*(Data!$C$2:$C$3524=BN$1)*ROW(Data!$E$2:$E$3524))-1,0,1,1),"")</f>
        <v/>
      </c>
      <c r="BO31" s="5">
        <f t="array" aca="1" ref="BO31" ca="1">IFERROR(OFFSET(Data!$E$1,SUM((Data!$B$2:$B$3524=$A31)*(Data!$C$2:$C$3524=BO$1)*ROW(Data!$E$2:$E$3524))-1,0,1,1),"")</f>
        <v>2</v>
      </c>
      <c r="BP31" s="5" t="str">
        <f t="array" aca="1" ref="BP31" ca="1">IFERROR(OFFSET(Data!$E$1,SUM((Data!$B$2:$B$3524=$A31)*(Data!$C$2:$C$3524=BP$1)*ROW(Data!$E$2:$E$3524))-1,0,1,1),"")</f>
        <v/>
      </c>
      <c r="BQ31" s="5">
        <f t="array" aca="1" ref="BQ31" ca="1">IFERROR(OFFSET(Data!$E$1,SUM((Data!$B$2:$B$3524=$A31)*(Data!$C$2:$C$3524=BQ$1)*ROW(Data!$E$2:$E$3524))-1,0,1,1),"")</f>
        <v>2.2999999999999998</v>
      </c>
      <c r="BR31" s="5" t="str">
        <f t="array" aca="1" ref="BR31" ca="1">IFERROR(OFFSET(Data!$E$1,SUM((Data!$B$2:$B$3524=$A31)*(Data!$C$2:$C$3524=BR$1)*ROW(Data!$E$2:$E$3524))-1,0,1,1),"")</f>
        <v/>
      </c>
      <c r="BS31" s="5" t="str">
        <f t="array" aca="1" ref="BS31" ca="1">IFERROR(OFFSET(Data!$E$1,SUM((Data!$B$2:$B$3524=$A31)*(Data!$C$2:$C$3524=BS$1)*ROW(Data!$E$2:$E$3524))-1,0,1,1),"")</f>
        <v/>
      </c>
      <c r="BT31" s="5" t="str">
        <f t="array" aca="1" ref="BT31" ca="1">IFERROR(OFFSET(Data!$E$1,SUM((Data!$B$2:$B$3524=$A31)*(Data!$C$2:$C$3524=BT$1)*ROW(Data!$E$2:$E$3524))-1,0,1,1),"")</f>
        <v/>
      </c>
      <c r="BU31" s="5" t="str">
        <f t="array" aca="1" ref="BU31" ca="1">IFERROR(OFFSET(Data!$E$1,SUM((Data!$B$2:$B$3524=$A31)*(Data!$C$2:$C$3524=BU$1)*ROW(Data!$E$2:$E$3524))-1,0,1,1),"")</f>
        <v/>
      </c>
      <c r="BV31" s="5">
        <f t="array" aca="1" ref="BV31" ca="1">IFERROR(OFFSET(Data!$E$1,SUM((Data!$B$2:$B$3524=$A31)*(Data!$C$2:$C$3524=BV$1)*ROW(Data!$E$2:$E$3524))-1,0,1,1),"")</f>
        <v>3</v>
      </c>
      <c r="BW31" s="5" t="str">
        <f t="array" aca="1" ref="BW31" ca="1">IFERROR(OFFSET(Data!$E$1,SUM((Data!$B$2:$B$3524=$A31)*(Data!$C$2:$C$3524=BW$1)*ROW(Data!$E$2:$E$3524))-1,0,1,1),"")</f>
        <v/>
      </c>
      <c r="BX31" s="6" t="str">
        <f t="array" aca="1" ref="BX31" ca="1">IFERROR(OFFSET(Data!$E$1,SUM((Data!$B$2:$B$3524=$A31)*(Data!$C$2:$C$3524=BX$1)*ROW(Data!$E$2:$E$3524))-1,0,1,1),"")</f>
        <v/>
      </c>
    </row>
    <row r="32" spans="1:76" x14ac:dyDescent="0.25">
      <c r="A32" s="4" t="s">
        <v>105</v>
      </c>
      <c r="B32" s="13">
        <f t="array" aca="1" ref="B32" ca="1">IFERROR(OFFSET(Data!$E$1,SUM((Data!$B$2:$B$3524=$A32)*(Data!$C$2:$C$3524=B$1)*ROW(Data!$E$2:$E$3524))-1,0,1,1),"")</f>
        <v>2.7</v>
      </c>
      <c r="C32" s="5" t="str">
        <f t="array" aca="1" ref="C32" ca="1">IFERROR(OFFSET(Data!$E$1,SUM((Data!$B$2:$B$3524=$A32)*(Data!$C$2:$C$3524=C$1)*ROW(Data!$E$2:$E$3524))-1,0,1,1),"")</f>
        <v/>
      </c>
      <c r="D32" s="5">
        <f t="array" aca="1" ref="D32" ca="1">IFERROR(OFFSET(Data!$E$1,SUM((Data!$B$2:$B$3524=$A32)*(Data!$C$2:$C$3524=D$1)*ROW(Data!$E$2:$E$3524))-1,0,1,1),"")</f>
        <v>1.7</v>
      </c>
      <c r="E32" s="5">
        <f t="array" aca="1" ref="E32" ca="1">IFERROR(OFFSET(Data!$E$1,SUM((Data!$B$2:$B$3524=$A32)*(Data!$C$2:$C$3524=E$1)*ROW(Data!$E$2:$E$3524))-1,0,1,1),"")</f>
        <v>0</v>
      </c>
      <c r="F32" s="5" t="str">
        <f t="array" aca="1" ref="F32" ca="1">IFERROR(OFFSET(Data!$E$1,SUM((Data!$B$2:$B$3524=$A32)*(Data!$C$2:$C$3524=F$1)*ROW(Data!$E$2:$E$3524))-1,0,1,1),"")</f>
        <v/>
      </c>
      <c r="G32" s="5" t="str">
        <f t="array" aca="1" ref="G32" ca="1">IFERROR(OFFSET(Data!$E$1,SUM((Data!$B$2:$B$3524=$A32)*(Data!$C$2:$C$3524=G$1)*ROW(Data!$E$2:$E$3524))-1,0,1,1),"")</f>
        <v/>
      </c>
      <c r="H32" s="5">
        <f t="array" aca="1" ref="H32" ca="1">IFERROR(OFFSET(Data!$E$1,SUM((Data!$B$2:$B$3524=$A32)*(Data!$C$2:$C$3524=H$1)*ROW(Data!$E$2:$E$3524))-1,0,1,1),"")</f>
        <v>3.7</v>
      </c>
      <c r="I32" s="5" t="str">
        <f t="array" aca="1" ref="I32" ca="1">IFERROR(OFFSET(Data!$E$1,SUM((Data!$B$2:$B$3524=$A32)*(Data!$C$2:$C$3524=I$1)*ROW(Data!$E$2:$E$3524))-1,0,1,1),"")</f>
        <v/>
      </c>
      <c r="J32" s="5" t="str">
        <f t="array" aca="1" ref="J32" ca="1">IFERROR(OFFSET(Data!$E$1,SUM((Data!$B$2:$B$3524=$A32)*(Data!$C$2:$C$3524=J$1)*ROW(Data!$E$2:$E$3524))-1,0,1,1),"")</f>
        <v/>
      </c>
      <c r="K32" s="5">
        <f t="array" aca="1" ref="K32" ca="1">IFERROR(OFFSET(Data!$E$1,SUM((Data!$B$2:$B$3524=$A32)*(Data!$C$2:$C$3524=K$1)*ROW(Data!$E$2:$E$3524))-1,0,1,1),"")</f>
        <v>1.7</v>
      </c>
      <c r="L32" s="5" t="str">
        <f t="array" aca="1" ref="L32" ca="1">IFERROR(OFFSET(Data!$E$1,SUM((Data!$B$2:$B$3524=$A32)*(Data!$C$2:$C$3524=L$1)*ROW(Data!$E$2:$E$3524))-1,0,1,1),"")</f>
        <v/>
      </c>
      <c r="M32" s="5" t="str">
        <f t="array" aca="1" ref="M32" ca="1">IFERROR(OFFSET(Data!$E$1,SUM((Data!$B$2:$B$3524=$A32)*(Data!$C$2:$C$3524=M$1)*ROW(Data!$E$2:$E$3524))-1,0,1,1),"")</f>
        <v/>
      </c>
      <c r="N32" s="5" t="str">
        <f t="array" aca="1" ref="N32" ca="1">IFERROR(OFFSET(Data!$E$1,SUM((Data!$B$2:$B$3524=$A32)*(Data!$C$2:$C$3524=N$1)*ROW(Data!$E$2:$E$3524))-1,0,1,1),"")</f>
        <v/>
      </c>
      <c r="O32" s="5">
        <f t="array" aca="1" ref="O32" ca="1">IFERROR(OFFSET(Data!$E$1,SUM((Data!$B$2:$B$3524=$A32)*(Data!$C$2:$C$3524=O$1)*ROW(Data!$E$2:$E$3524))-1,0,1,1),"")</f>
        <v>2.2999999999999998</v>
      </c>
      <c r="P32" s="5">
        <f t="array" aca="1" ref="P32" ca="1">IFERROR(OFFSET(Data!$E$1,SUM((Data!$B$2:$B$3524=$A32)*(Data!$C$2:$C$3524=P$1)*ROW(Data!$E$2:$E$3524))-1,0,1,1),"")</f>
        <v>1.7</v>
      </c>
      <c r="Q32" s="5" t="str">
        <f t="array" aca="1" ref="Q32" ca="1">IFERROR(OFFSET(Data!$E$1,SUM((Data!$B$2:$B$3524=$A32)*(Data!$C$2:$C$3524=Q$1)*ROW(Data!$E$2:$E$3524))-1,0,1,1),"")</f>
        <v/>
      </c>
      <c r="R32" s="5">
        <f t="array" aca="1" ref="R32" ca="1">IFERROR(OFFSET(Data!$E$1,SUM((Data!$B$2:$B$3524=$A32)*(Data!$C$2:$C$3524=R$1)*ROW(Data!$E$2:$E$3524))-1,0,1,1),"")</f>
        <v>3</v>
      </c>
      <c r="S32" s="5" t="str">
        <f t="array" aca="1" ref="S32" ca="1">IFERROR(OFFSET(Data!$E$1,SUM((Data!$B$2:$B$3524=$A32)*(Data!$C$2:$C$3524=S$1)*ROW(Data!$E$2:$E$3524))-1,0,1,1),"")</f>
        <v/>
      </c>
      <c r="T32" s="5" t="str">
        <f t="array" aca="1" ref="T32" ca="1">IFERROR(OFFSET(Data!$E$1,SUM((Data!$B$2:$B$3524=$A32)*(Data!$C$2:$C$3524=T$1)*ROW(Data!$E$2:$E$3524))-1,0,1,1),"")</f>
        <v/>
      </c>
      <c r="U32" s="5">
        <f t="array" aca="1" ref="U32" ca="1">IFERROR(OFFSET(Data!$E$1,SUM((Data!$B$2:$B$3524=$A32)*(Data!$C$2:$C$3524=U$1)*ROW(Data!$E$2:$E$3524))-1,0,1,1),"")</f>
        <v>3.3</v>
      </c>
      <c r="V32" s="5">
        <f t="array" aca="1" ref="V32" ca="1">IFERROR(OFFSET(Data!$E$1,SUM((Data!$B$2:$B$3524=$A32)*(Data!$C$2:$C$3524=V$1)*ROW(Data!$E$2:$E$3524))-1,0,1,1),"")</f>
        <v>3.3</v>
      </c>
      <c r="W32" s="5">
        <f t="array" aca="1" ref="W32" ca="1">IFERROR(OFFSET(Data!$E$1,SUM((Data!$B$2:$B$3524=$A32)*(Data!$C$2:$C$3524=W$1)*ROW(Data!$E$2:$E$3524))-1,0,1,1),"")</f>
        <v>3</v>
      </c>
      <c r="X32" s="5" t="str">
        <f t="array" aca="1" ref="X32" ca="1">IFERROR(OFFSET(Data!$E$1,SUM((Data!$B$2:$B$3524=$A32)*(Data!$C$2:$C$3524=X$1)*ROW(Data!$E$2:$E$3524))-1,0,1,1),"")</f>
        <v/>
      </c>
      <c r="Y32" s="5">
        <f t="array" aca="1" ref="Y32" ca="1">IFERROR(OFFSET(Data!$E$1,SUM((Data!$B$2:$B$3524=$A32)*(Data!$C$2:$C$3524=Y$1)*ROW(Data!$E$2:$E$3524))-1,0,1,1),"")</f>
        <v>3.7</v>
      </c>
      <c r="Z32" s="5">
        <f t="array" aca="1" ref="Z32" ca="1">IFERROR(OFFSET(Data!$E$1,SUM((Data!$B$2:$B$3524=$A32)*(Data!$C$2:$C$3524=Z$1)*ROW(Data!$E$2:$E$3524))-1,0,1,1),"")</f>
        <v>3.7</v>
      </c>
      <c r="AA32" s="5" t="str">
        <f t="array" aca="1" ref="AA32" ca="1">IFERROR(OFFSET(Data!$E$1,SUM((Data!$B$2:$B$3524=$A32)*(Data!$C$2:$C$3524=AA$1)*ROW(Data!$E$2:$E$3524))-1,0,1,1),"")</f>
        <v/>
      </c>
      <c r="AB32" s="5" t="str">
        <f t="array" aca="1" ref="AB32" ca="1">IFERROR(OFFSET(Data!$E$1,SUM((Data!$B$2:$B$3524=$A32)*(Data!$C$2:$C$3524=AB$1)*ROW(Data!$E$2:$E$3524))-1,0,1,1),"")</f>
        <v/>
      </c>
      <c r="AC32" s="5">
        <f t="array" aca="1" ref="AC32" ca="1">IFERROR(OFFSET(Data!$E$1,SUM((Data!$B$2:$B$3524=$A32)*(Data!$C$2:$C$3524=AC$1)*ROW(Data!$E$2:$E$3524))-1,0,1,1),"")</f>
        <v>4</v>
      </c>
      <c r="AD32" s="5" t="str">
        <f t="array" aca="1" ref="AD32" ca="1">IFERROR(OFFSET(Data!$E$1,SUM((Data!$B$2:$B$3524=$A32)*(Data!$C$2:$C$3524=AD$1)*ROW(Data!$E$2:$E$3524))-1,0,1,1),"")</f>
        <v/>
      </c>
      <c r="AE32" s="5">
        <f t="array" aca="1" ref="AE32" ca="1">IFERROR(OFFSET(Data!$E$1,SUM((Data!$B$2:$B$3524=$A32)*(Data!$C$2:$C$3524=AE$1)*ROW(Data!$E$2:$E$3524))-1,0,1,1),"")</f>
        <v>3.3</v>
      </c>
      <c r="AF32" s="5" t="str">
        <f t="array" aca="1" ref="AF32" ca="1">IFERROR(OFFSET(Data!$E$1,SUM((Data!$B$2:$B$3524=$A32)*(Data!$C$2:$C$3524=AF$1)*ROW(Data!$E$2:$E$3524))-1,0,1,1),"")</f>
        <v/>
      </c>
      <c r="AG32" s="5" t="str">
        <f t="array" aca="1" ref="AG32" ca="1">IFERROR(OFFSET(Data!$E$1,SUM((Data!$B$2:$B$3524=$A32)*(Data!$C$2:$C$3524=AG$1)*ROW(Data!$E$2:$E$3524))-1,0,1,1),"")</f>
        <v/>
      </c>
      <c r="AH32" s="5">
        <f t="array" aca="1" ref="AH32" ca="1">IFERROR(OFFSET(Data!$E$1,SUM((Data!$B$2:$B$3524=$A32)*(Data!$C$2:$C$3524=AH$1)*ROW(Data!$E$2:$E$3524))-1,0,1,1),"")</f>
        <v>2.7</v>
      </c>
      <c r="AI32" s="5">
        <f t="array" aca="1" ref="AI32" ca="1">IFERROR(OFFSET(Data!$E$1,SUM((Data!$B$2:$B$3524=$A32)*(Data!$C$2:$C$3524=AI$1)*ROW(Data!$E$2:$E$3524))-1,0,1,1),"")</f>
        <v>2.7</v>
      </c>
      <c r="AJ32" s="5">
        <f t="array" aca="1" ref="AJ32" ca="1">IFERROR(OFFSET(Data!$E$1,SUM((Data!$B$2:$B$3524=$A32)*(Data!$C$2:$C$3524=AJ$1)*ROW(Data!$E$2:$E$3524))-1,0,1,1),"")</f>
        <v>0</v>
      </c>
      <c r="AK32" s="5">
        <f t="array" aca="1" ref="AK32" ca="1">IFERROR(OFFSET(Data!$E$1,SUM((Data!$B$2:$B$3524=$A32)*(Data!$C$2:$C$3524=AK$1)*ROW(Data!$E$2:$E$3524))-1,0,1,1),"")</f>
        <v>2.7</v>
      </c>
      <c r="AL32" s="5">
        <f t="array" aca="1" ref="AL32" ca="1">IFERROR(OFFSET(Data!$E$1,SUM((Data!$B$2:$B$3524=$A32)*(Data!$C$2:$C$3524=AL$1)*ROW(Data!$E$2:$E$3524))-1,0,1,1),"")</f>
        <v>3.3</v>
      </c>
      <c r="AM32" s="5">
        <f t="array" aca="1" ref="AM32" ca="1">IFERROR(OFFSET(Data!$E$1,SUM((Data!$B$2:$B$3524=$A32)*(Data!$C$2:$C$3524=AM$1)*ROW(Data!$E$2:$E$3524))-1,0,1,1),"")</f>
        <v>2.7</v>
      </c>
      <c r="AN32" s="5" t="str">
        <f t="array" aca="1" ref="AN32" ca="1">IFERROR(OFFSET(Data!$E$1,SUM((Data!$B$2:$B$3524=$A32)*(Data!$C$2:$C$3524=AN$1)*ROW(Data!$E$2:$E$3524))-1,0,1,1),"")</f>
        <v/>
      </c>
      <c r="AO32" s="5" t="str">
        <f t="array" aca="1" ref="AO32" ca="1">IFERROR(OFFSET(Data!$E$1,SUM((Data!$B$2:$B$3524=$A32)*(Data!$C$2:$C$3524=AO$1)*ROW(Data!$E$2:$E$3524))-1,0,1,1),"")</f>
        <v/>
      </c>
      <c r="AP32" s="5">
        <f t="array" aca="1" ref="AP32" ca="1">IFERROR(OFFSET(Data!$E$1,SUM((Data!$B$2:$B$3524=$A32)*(Data!$C$2:$C$3524=AP$1)*ROW(Data!$E$2:$E$3524))-1,0,1,1),"")</f>
        <v>3</v>
      </c>
      <c r="AQ32" s="5" t="str">
        <f t="array" aca="1" ref="AQ32" ca="1">IFERROR(OFFSET(Data!$E$1,SUM((Data!$B$2:$B$3524=$A32)*(Data!$C$2:$C$3524=AQ$1)*ROW(Data!$E$2:$E$3524))-1,0,1,1),"")</f>
        <v/>
      </c>
      <c r="AR32" s="5" t="str">
        <f t="array" aca="1" ref="AR32" ca="1">IFERROR(OFFSET(Data!$E$1,SUM((Data!$B$2:$B$3524=$A32)*(Data!$C$2:$C$3524=AR$1)*ROW(Data!$E$2:$E$3524))-1,0,1,1),"")</f>
        <v/>
      </c>
      <c r="AS32" s="5">
        <f t="array" aca="1" ref="AS32" ca="1">IFERROR(OFFSET(Data!$E$1,SUM((Data!$B$2:$B$3524=$A32)*(Data!$C$2:$C$3524=AS$1)*ROW(Data!$E$2:$E$3524))-1,0,1,1),"")</f>
        <v>2.2999999999999998</v>
      </c>
      <c r="AT32" s="5" t="str">
        <f t="array" aca="1" ref="AT32" ca="1">IFERROR(OFFSET(Data!$E$1,SUM((Data!$B$2:$B$3524=$A32)*(Data!$C$2:$C$3524=AT$1)*ROW(Data!$E$2:$E$3524))-1,0,1,1),"")</f>
        <v/>
      </c>
      <c r="AU32" s="5" t="str">
        <f t="array" aca="1" ref="AU32" ca="1">IFERROR(OFFSET(Data!$E$1,SUM((Data!$B$2:$B$3524=$A32)*(Data!$C$2:$C$3524=AU$1)*ROW(Data!$E$2:$E$3524))-1,0,1,1),"")</f>
        <v/>
      </c>
      <c r="AV32" s="5">
        <f t="array" aca="1" ref="AV32" ca="1">IFERROR(OFFSET(Data!$E$1,SUM((Data!$B$2:$B$3524=$A32)*(Data!$C$2:$C$3524=AV$1)*ROW(Data!$E$2:$E$3524))-1,0,1,1),"")</f>
        <v>2.7</v>
      </c>
      <c r="AW32" s="5">
        <f t="array" aca="1" ref="AW32" ca="1">IFERROR(OFFSET(Data!$E$1,SUM((Data!$B$2:$B$3524=$A32)*(Data!$C$2:$C$3524=AW$1)*ROW(Data!$E$2:$E$3524))-1,0,1,1),"")</f>
        <v>3.3</v>
      </c>
      <c r="AX32" s="5" t="str">
        <f t="array" aca="1" ref="AX32" ca="1">IFERROR(OFFSET(Data!$E$1,SUM((Data!$B$2:$B$3524=$A32)*(Data!$C$2:$C$3524=AX$1)*ROW(Data!$E$2:$E$3524))-1,0,1,1),"")</f>
        <v/>
      </c>
      <c r="AY32" s="5" t="str">
        <f t="array" aca="1" ref="AY32" ca="1">IFERROR(OFFSET(Data!$E$1,SUM((Data!$B$2:$B$3524=$A32)*(Data!$C$2:$C$3524=AY$1)*ROW(Data!$E$2:$E$3524))-1,0,1,1),"")</f>
        <v/>
      </c>
      <c r="AZ32" s="5" t="str">
        <f t="array" aca="1" ref="AZ32" ca="1">IFERROR(OFFSET(Data!$E$1,SUM((Data!$B$2:$B$3524=$A32)*(Data!$C$2:$C$3524=AZ$1)*ROW(Data!$E$2:$E$3524))-1,0,1,1),"")</f>
        <v/>
      </c>
      <c r="BA32" s="5" t="str">
        <f t="array" aca="1" ref="BA32" ca="1">IFERROR(OFFSET(Data!$E$1,SUM((Data!$B$2:$B$3524=$A32)*(Data!$C$2:$C$3524=BA$1)*ROW(Data!$E$2:$E$3524))-1,0,1,1),"")</f>
        <v/>
      </c>
      <c r="BB32" s="5" t="str">
        <f t="array" aca="1" ref="BB32" ca="1">IFERROR(OFFSET(Data!$E$1,SUM((Data!$B$2:$B$3524=$A32)*(Data!$C$2:$C$3524=BB$1)*ROW(Data!$E$2:$E$3524))-1,0,1,1),"")</f>
        <v/>
      </c>
      <c r="BC32" s="5" t="str">
        <f t="array" aca="1" ref="BC32" ca="1">IFERROR(OFFSET(Data!$E$1,SUM((Data!$B$2:$B$3524=$A32)*(Data!$C$2:$C$3524=BC$1)*ROW(Data!$E$2:$E$3524))-1,0,1,1),"")</f>
        <v/>
      </c>
      <c r="BD32" s="5">
        <f t="array" aca="1" ref="BD32" ca="1">IFERROR(OFFSET(Data!$E$1,SUM((Data!$B$2:$B$3524=$A32)*(Data!$C$2:$C$3524=BD$1)*ROW(Data!$E$2:$E$3524))-1,0,1,1),"")</f>
        <v>3</v>
      </c>
      <c r="BE32" s="5">
        <f t="array" aca="1" ref="BE32" ca="1">IFERROR(OFFSET(Data!$E$1,SUM((Data!$B$2:$B$3524=$A32)*(Data!$C$2:$C$3524=BE$1)*ROW(Data!$E$2:$E$3524))-1,0,1,1),"")</f>
        <v>2</v>
      </c>
      <c r="BF32" s="5">
        <f t="array" aca="1" ref="BF32" ca="1">IFERROR(OFFSET(Data!$E$1,SUM((Data!$B$2:$B$3524=$A32)*(Data!$C$2:$C$3524=BF$1)*ROW(Data!$E$2:$E$3524))-1,0,1,1),"")</f>
        <v>3.3</v>
      </c>
      <c r="BG32" s="5">
        <f t="array" aca="1" ref="BG32" ca="1">IFERROR(OFFSET(Data!$E$1,SUM((Data!$B$2:$B$3524=$A32)*(Data!$C$2:$C$3524=BG$1)*ROW(Data!$E$2:$E$3524))-1,0,1,1),"")</f>
        <v>2</v>
      </c>
      <c r="BH32" s="5">
        <f t="array" aca="1" ref="BH32" ca="1">IFERROR(OFFSET(Data!$E$1,SUM((Data!$B$2:$B$3524=$A32)*(Data!$C$2:$C$3524=BH$1)*ROW(Data!$E$2:$E$3524))-1,0,1,1),"")</f>
        <v>2.2999999999999998</v>
      </c>
      <c r="BI32" s="5">
        <f t="array" aca="1" ref="BI32" ca="1">IFERROR(OFFSET(Data!$E$1,SUM((Data!$B$2:$B$3524=$A32)*(Data!$C$2:$C$3524=BI$1)*ROW(Data!$E$2:$E$3524))-1,0,1,1),"")</f>
        <v>3.3</v>
      </c>
      <c r="BJ32" s="5" t="str">
        <f t="array" aca="1" ref="BJ32" ca="1">IFERROR(OFFSET(Data!$E$1,SUM((Data!$B$2:$B$3524=$A32)*(Data!$C$2:$C$3524=BJ$1)*ROW(Data!$E$2:$E$3524))-1,0,1,1),"")</f>
        <v/>
      </c>
      <c r="BK32" s="5" t="str">
        <f t="array" aca="1" ref="BK32" ca="1">IFERROR(OFFSET(Data!$E$1,SUM((Data!$B$2:$B$3524=$A32)*(Data!$C$2:$C$3524=BK$1)*ROW(Data!$E$2:$E$3524))-1,0,1,1),"")</f>
        <v/>
      </c>
      <c r="BL32" s="5">
        <f t="array" aca="1" ref="BL32" ca="1">IFERROR(OFFSET(Data!$E$1,SUM((Data!$B$2:$B$3524=$A32)*(Data!$C$2:$C$3524=BL$1)*ROW(Data!$E$2:$E$3524))-1,0,1,1),"")</f>
        <v>2</v>
      </c>
      <c r="BM32" s="5" t="str">
        <f t="array" aca="1" ref="BM32" ca="1">IFERROR(OFFSET(Data!$E$1,SUM((Data!$B$2:$B$3524=$A32)*(Data!$C$2:$C$3524=BM$1)*ROW(Data!$E$2:$E$3524))-1,0,1,1),"")</f>
        <v/>
      </c>
      <c r="BN32" s="5" t="str">
        <f t="array" aca="1" ref="BN32" ca="1">IFERROR(OFFSET(Data!$E$1,SUM((Data!$B$2:$B$3524=$A32)*(Data!$C$2:$C$3524=BN$1)*ROW(Data!$E$2:$E$3524))-1,0,1,1),"")</f>
        <v/>
      </c>
      <c r="BO32" s="5">
        <f t="array" aca="1" ref="BO32" ca="1">IFERROR(OFFSET(Data!$E$1,SUM((Data!$B$2:$B$3524=$A32)*(Data!$C$2:$C$3524=BO$1)*ROW(Data!$E$2:$E$3524))-1,0,1,1),"")</f>
        <v>1.7</v>
      </c>
      <c r="BP32" s="5" t="str">
        <f t="array" aca="1" ref="BP32" ca="1">IFERROR(OFFSET(Data!$E$1,SUM((Data!$B$2:$B$3524=$A32)*(Data!$C$2:$C$3524=BP$1)*ROW(Data!$E$2:$E$3524))-1,0,1,1),"")</f>
        <v/>
      </c>
      <c r="BQ32" s="5">
        <f t="array" aca="1" ref="BQ32" ca="1">IFERROR(OFFSET(Data!$E$1,SUM((Data!$B$2:$B$3524=$A32)*(Data!$C$2:$C$3524=BQ$1)*ROW(Data!$E$2:$E$3524))-1,0,1,1),"")</f>
        <v>2.7</v>
      </c>
      <c r="BR32" s="5" t="str">
        <f t="array" aca="1" ref="BR32" ca="1">IFERROR(OFFSET(Data!$E$1,SUM((Data!$B$2:$B$3524=$A32)*(Data!$C$2:$C$3524=BR$1)*ROW(Data!$E$2:$E$3524))-1,0,1,1),"")</f>
        <v/>
      </c>
      <c r="BS32" s="5" t="str">
        <f t="array" aca="1" ref="BS32" ca="1">IFERROR(OFFSET(Data!$E$1,SUM((Data!$B$2:$B$3524=$A32)*(Data!$C$2:$C$3524=BS$1)*ROW(Data!$E$2:$E$3524))-1,0,1,1),"")</f>
        <v/>
      </c>
      <c r="BT32" s="5" t="str">
        <f t="array" aca="1" ref="BT32" ca="1">IFERROR(OFFSET(Data!$E$1,SUM((Data!$B$2:$B$3524=$A32)*(Data!$C$2:$C$3524=BT$1)*ROW(Data!$E$2:$E$3524))-1,0,1,1),"")</f>
        <v/>
      </c>
      <c r="BU32" s="5" t="str">
        <f t="array" aca="1" ref="BU32" ca="1">IFERROR(OFFSET(Data!$E$1,SUM((Data!$B$2:$B$3524=$A32)*(Data!$C$2:$C$3524=BU$1)*ROW(Data!$E$2:$E$3524))-1,0,1,1),"")</f>
        <v/>
      </c>
      <c r="BV32" s="5" t="str">
        <f t="array" aca="1" ref="BV32" ca="1">IFERROR(OFFSET(Data!$E$1,SUM((Data!$B$2:$B$3524=$A32)*(Data!$C$2:$C$3524=BV$1)*ROW(Data!$E$2:$E$3524))-1,0,1,1),"")</f>
        <v/>
      </c>
      <c r="BW32" s="5">
        <f t="array" aca="1" ref="BW32" ca="1">IFERROR(OFFSET(Data!$E$1,SUM((Data!$B$2:$B$3524=$A32)*(Data!$C$2:$C$3524=BW$1)*ROW(Data!$E$2:$E$3524))-1,0,1,1),"")</f>
        <v>3.3</v>
      </c>
      <c r="BX32" s="6">
        <f t="array" aca="1" ref="BX32" ca="1">IFERROR(OFFSET(Data!$E$1,SUM((Data!$B$2:$B$3524=$A32)*(Data!$C$2:$C$3524=BX$1)*ROW(Data!$E$2:$E$3524))-1,0,1,1),"")</f>
        <v>0</v>
      </c>
    </row>
    <row r="33" spans="1:76" x14ac:dyDescent="0.25">
      <c r="A33" s="4" t="s">
        <v>106</v>
      </c>
      <c r="B33" s="13">
        <f t="array" aca="1" ref="B33" ca="1">IFERROR(OFFSET(Data!$E$1,SUM((Data!$B$2:$B$3524=$A33)*(Data!$C$2:$C$3524=B$1)*ROW(Data!$E$2:$E$3524))-1,0,1,1),"")</f>
        <v>3.3</v>
      </c>
      <c r="C33" s="5" t="str">
        <f t="array" aca="1" ref="C33" ca="1">IFERROR(OFFSET(Data!$E$1,SUM((Data!$B$2:$B$3524=$A33)*(Data!$C$2:$C$3524=C$1)*ROW(Data!$E$2:$E$3524))-1,0,1,1),"")</f>
        <v/>
      </c>
      <c r="D33" s="5">
        <f t="array" aca="1" ref="D33" ca="1">IFERROR(OFFSET(Data!$E$1,SUM((Data!$B$2:$B$3524=$A33)*(Data!$C$2:$C$3524=D$1)*ROW(Data!$E$2:$E$3524))-1,0,1,1),"")</f>
        <v>3</v>
      </c>
      <c r="E33" s="5">
        <f t="array" aca="1" ref="E33" ca="1">IFERROR(OFFSET(Data!$E$1,SUM((Data!$B$2:$B$3524=$A33)*(Data!$C$2:$C$3524=E$1)*ROW(Data!$E$2:$E$3524))-1,0,1,1),"")</f>
        <v>0</v>
      </c>
      <c r="F33" s="5" t="str">
        <f t="array" aca="1" ref="F33" ca="1">IFERROR(OFFSET(Data!$E$1,SUM((Data!$B$2:$B$3524=$A33)*(Data!$C$2:$C$3524=F$1)*ROW(Data!$E$2:$E$3524))-1,0,1,1),"")</f>
        <v/>
      </c>
      <c r="G33" s="5" t="str">
        <f t="array" aca="1" ref="G33" ca="1">IFERROR(OFFSET(Data!$E$1,SUM((Data!$B$2:$B$3524=$A33)*(Data!$C$2:$C$3524=G$1)*ROW(Data!$E$2:$E$3524))-1,0,1,1),"")</f>
        <v/>
      </c>
      <c r="H33" s="5" t="str">
        <f t="array" aca="1" ref="H33" ca="1">IFERROR(OFFSET(Data!$E$1,SUM((Data!$B$2:$B$3524=$A33)*(Data!$C$2:$C$3524=H$1)*ROW(Data!$E$2:$E$3524))-1,0,1,1),"")</f>
        <v/>
      </c>
      <c r="I33" s="5">
        <f t="array" aca="1" ref="I33" ca="1">IFERROR(OFFSET(Data!$E$1,SUM((Data!$B$2:$B$3524=$A33)*(Data!$C$2:$C$3524=I$1)*ROW(Data!$E$2:$E$3524))-1,0,1,1),"")</f>
        <v>3.3</v>
      </c>
      <c r="J33" s="5">
        <f t="array" aca="1" ref="J33" ca="1">IFERROR(OFFSET(Data!$E$1,SUM((Data!$B$2:$B$3524=$A33)*(Data!$C$2:$C$3524=J$1)*ROW(Data!$E$2:$E$3524))-1,0,1,1),"")</f>
        <v>2.2999999999999998</v>
      </c>
      <c r="K33" s="5">
        <f t="array" aca="1" ref="K33" ca="1">IFERROR(OFFSET(Data!$E$1,SUM((Data!$B$2:$B$3524=$A33)*(Data!$C$2:$C$3524=K$1)*ROW(Data!$E$2:$E$3524))-1,0,1,1),"")</f>
        <v>3</v>
      </c>
      <c r="L33" s="5" t="str">
        <f t="array" aca="1" ref="L33" ca="1">IFERROR(OFFSET(Data!$E$1,SUM((Data!$B$2:$B$3524=$A33)*(Data!$C$2:$C$3524=L$1)*ROW(Data!$E$2:$E$3524))-1,0,1,1),"")</f>
        <v/>
      </c>
      <c r="M33" s="5" t="str">
        <f t="array" aca="1" ref="M33" ca="1">IFERROR(OFFSET(Data!$E$1,SUM((Data!$B$2:$B$3524=$A33)*(Data!$C$2:$C$3524=M$1)*ROW(Data!$E$2:$E$3524))-1,0,1,1),"")</f>
        <v/>
      </c>
      <c r="N33" s="5" t="str">
        <f t="array" aca="1" ref="N33" ca="1">IFERROR(OFFSET(Data!$E$1,SUM((Data!$B$2:$B$3524=$A33)*(Data!$C$2:$C$3524=N$1)*ROW(Data!$E$2:$E$3524))-1,0,1,1),"")</f>
        <v/>
      </c>
      <c r="O33" s="5">
        <f t="array" aca="1" ref="O33" ca="1">IFERROR(OFFSET(Data!$E$1,SUM((Data!$B$2:$B$3524=$A33)*(Data!$C$2:$C$3524=O$1)*ROW(Data!$E$2:$E$3524))-1,0,1,1),"")</f>
        <v>2.7</v>
      </c>
      <c r="P33" s="5">
        <f t="array" aca="1" ref="P33" ca="1">IFERROR(OFFSET(Data!$E$1,SUM((Data!$B$2:$B$3524=$A33)*(Data!$C$2:$C$3524=P$1)*ROW(Data!$E$2:$E$3524))-1,0,1,1),"")</f>
        <v>1.7</v>
      </c>
      <c r="Q33" s="5">
        <f t="array" aca="1" ref="Q33" ca="1">IFERROR(OFFSET(Data!$E$1,SUM((Data!$B$2:$B$3524=$A33)*(Data!$C$2:$C$3524=Q$1)*ROW(Data!$E$2:$E$3524))-1,0,1,1),"")</f>
        <v>2.7</v>
      </c>
      <c r="R33" s="5">
        <f t="array" aca="1" ref="R33" ca="1">IFERROR(OFFSET(Data!$E$1,SUM((Data!$B$2:$B$3524=$A33)*(Data!$C$2:$C$3524=R$1)*ROW(Data!$E$2:$E$3524))-1,0,1,1),"")</f>
        <v>1.7</v>
      </c>
      <c r="S33" s="5" t="str">
        <f t="array" aca="1" ref="S33" ca="1">IFERROR(OFFSET(Data!$E$1,SUM((Data!$B$2:$B$3524=$A33)*(Data!$C$2:$C$3524=S$1)*ROW(Data!$E$2:$E$3524))-1,0,1,1),"")</f>
        <v/>
      </c>
      <c r="T33" s="5" t="str">
        <f t="array" aca="1" ref="T33" ca="1">IFERROR(OFFSET(Data!$E$1,SUM((Data!$B$2:$B$3524=$A33)*(Data!$C$2:$C$3524=T$1)*ROW(Data!$E$2:$E$3524))-1,0,1,1),"")</f>
        <v/>
      </c>
      <c r="U33" s="5">
        <f t="array" aca="1" ref="U33" ca="1">IFERROR(OFFSET(Data!$E$1,SUM((Data!$B$2:$B$3524=$A33)*(Data!$C$2:$C$3524=U$1)*ROW(Data!$E$2:$E$3524))-1,0,1,1),"")</f>
        <v>3</v>
      </c>
      <c r="V33" s="5">
        <f t="array" aca="1" ref="V33" ca="1">IFERROR(OFFSET(Data!$E$1,SUM((Data!$B$2:$B$3524=$A33)*(Data!$C$2:$C$3524=V$1)*ROW(Data!$E$2:$E$3524))-1,0,1,1),"")</f>
        <v>3.7</v>
      </c>
      <c r="W33" s="5">
        <f t="array" aca="1" ref="W33" ca="1">IFERROR(OFFSET(Data!$E$1,SUM((Data!$B$2:$B$3524=$A33)*(Data!$C$2:$C$3524=W$1)*ROW(Data!$E$2:$E$3524))-1,0,1,1),"")</f>
        <v>2.7</v>
      </c>
      <c r="X33" s="5" t="str">
        <f t="array" aca="1" ref="X33" ca="1">IFERROR(OFFSET(Data!$E$1,SUM((Data!$B$2:$B$3524=$A33)*(Data!$C$2:$C$3524=X$1)*ROW(Data!$E$2:$E$3524))-1,0,1,1),"")</f>
        <v/>
      </c>
      <c r="Y33" s="5">
        <f t="array" aca="1" ref="Y33" ca="1">IFERROR(OFFSET(Data!$E$1,SUM((Data!$B$2:$B$3524=$A33)*(Data!$C$2:$C$3524=Y$1)*ROW(Data!$E$2:$E$3524))-1,0,1,1),"")</f>
        <v>2.2999999999999998</v>
      </c>
      <c r="Z33" s="5" t="str">
        <f t="array" aca="1" ref="Z33" ca="1">IFERROR(OFFSET(Data!$E$1,SUM((Data!$B$2:$B$3524=$A33)*(Data!$C$2:$C$3524=Z$1)*ROW(Data!$E$2:$E$3524))-1,0,1,1),"")</f>
        <v/>
      </c>
      <c r="AA33" s="5" t="str">
        <f t="array" aca="1" ref="AA33" ca="1">IFERROR(OFFSET(Data!$E$1,SUM((Data!$B$2:$B$3524=$A33)*(Data!$C$2:$C$3524=AA$1)*ROW(Data!$E$2:$E$3524))-1,0,1,1),"")</f>
        <v/>
      </c>
      <c r="AB33" s="5">
        <f t="array" aca="1" ref="AB33" ca="1">IFERROR(OFFSET(Data!$E$1,SUM((Data!$B$2:$B$3524=$A33)*(Data!$C$2:$C$3524=AB$1)*ROW(Data!$E$2:$E$3524))-1,0,1,1),"")</f>
        <v>2.2999999999999998</v>
      </c>
      <c r="AC33" s="5">
        <f t="array" aca="1" ref="AC33" ca="1">IFERROR(OFFSET(Data!$E$1,SUM((Data!$B$2:$B$3524=$A33)*(Data!$C$2:$C$3524=AC$1)*ROW(Data!$E$2:$E$3524))-1,0,1,1),"")</f>
        <v>2.7</v>
      </c>
      <c r="AD33" s="5" t="str">
        <f t="array" aca="1" ref="AD33" ca="1">IFERROR(OFFSET(Data!$E$1,SUM((Data!$B$2:$B$3524=$A33)*(Data!$C$2:$C$3524=AD$1)*ROW(Data!$E$2:$E$3524))-1,0,1,1),"")</f>
        <v/>
      </c>
      <c r="AE33" s="5" t="str">
        <f t="array" aca="1" ref="AE33" ca="1">IFERROR(OFFSET(Data!$E$1,SUM((Data!$B$2:$B$3524=$A33)*(Data!$C$2:$C$3524=AE$1)*ROW(Data!$E$2:$E$3524))-1,0,1,1),"")</f>
        <v/>
      </c>
      <c r="AF33" s="5" t="str">
        <f t="array" aca="1" ref="AF33" ca="1">IFERROR(OFFSET(Data!$E$1,SUM((Data!$B$2:$B$3524=$A33)*(Data!$C$2:$C$3524=AF$1)*ROW(Data!$E$2:$E$3524))-1,0,1,1),"")</f>
        <v/>
      </c>
      <c r="AG33" s="5">
        <f t="array" aca="1" ref="AG33" ca="1">IFERROR(OFFSET(Data!$E$1,SUM((Data!$B$2:$B$3524=$A33)*(Data!$C$2:$C$3524=AG$1)*ROW(Data!$E$2:$E$3524))-1,0,1,1),"")</f>
        <v>3.3</v>
      </c>
      <c r="AH33" s="5">
        <f t="array" aca="1" ref="AH33" ca="1">IFERROR(OFFSET(Data!$E$1,SUM((Data!$B$2:$B$3524=$A33)*(Data!$C$2:$C$3524=AH$1)*ROW(Data!$E$2:$E$3524))-1,0,1,1),"")</f>
        <v>3.3</v>
      </c>
      <c r="AI33" s="5">
        <f t="array" aca="1" ref="AI33" ca="1">IFERROR(OFFSET(Data!$E$1,SUM((Data!$B$2:$B$3524=$A33)*(Data!$C$2:$C$3524=AI$1)*ROW(Data!$E$2:$E$3524))-1,0,1,1),"")</f>
        <v>2.2999999999999998</v>
      </c>
      <c r="AJ33" s="5">
        <f t="array" aca="1" ref="AJ33" ca="1">IFERROR(OFFSET(Data!$E$1,SUM((Data!$B$2:$B$3524=$A33)*(Data!$C$2:$C$3524=AJ$1)*ROW(Data!$E$2:$E$3524))-1,0,1,1),"")</f>
        <v>4</v>
      </c>
      <c r="AK33" s="5">
        <f t="array" aca="1" ref="AK33" ca="1">IFERROR(OFFSET(Data!$E$1,SUM((Data!$B$2:$B$3524=$A33)*(Data!$C$2:$C$3524=AK$1)*ROW(Data!$E$2:$E$3524))-1,0,1,1),"")</f>
        <v>3.3</v>
      </c>
      <c r="AL33" s="5">
        <f t="array" aca="1" ref="AL33" ca="1">IFERROR(OFFSET(Data!$E$1,SUM((Data!$B$2:$B$3524=$A33)*(Data!$C$2:$C$3524=AL$1)*ROW(Data!$E$2:$E$3524))-1,0,1,1),"")</f>
        <v>3.7</v>
      </c>
      <c r="AM33" s="5">
        <f t="array" aca="1" ref="AM33" ca="1">IFERROR(OFFSET(Data!$E$1,SUM((Data!$B$2:$B$3524=$A33)*(Data!$C$2:$C$3524=AM$1)*ROW(Data!$E$2:$E$3524))-1,0,1,1),"")</f>
        <v>2.7</v>
      </c>
      <c r="AN33" s="5" t="str">
        <f t="array" aca="1" ref="AN33" ca="1">IFERROR(OFFSET(Data!$E$1,SUM((Data!$B$2:$B$3524=$A33)*(Data!$C$2:$C$3524=AN$1)*ROW(Data!$E$2:$E$3524))-1,0,1,1),"")</f>
        <v/>
      </c>
      <c r="AO33" s="5">
        <f t="array" aca="1" ref="AO33" ca="1">IFERROR(OFFSET(Data!$E$1,SUM((Data!$B$2:$B$3524=$A33)*(Data!$C$2:$C$3524=AO$1)*ROW(Data!$E$2:$E$3524))-1,0,1,1),"")</f>
        <v>1.7</v>
      </c>
      <c r="AP33" s="5" t="str">
        <f t="array" aca="1" ref="AP33" ca="1">IFERROR(OFFSET(Data!$E$1,SUM((Data!$B$2:$B$3524=$A33)*(Data!$C$2:$C$3524=AP$1)*ROW(Data!$E$2:$E$3524))-1,0,1,1),"")</f>
        <v/>
      </c>
      <c r="AQ33" s="5" t="str">
        <f t="array" aca="1" ref="AQ33" ca="1">IFERROR(OFFSET(Data!$E$1,SUM((Data!$B$2:$B$3524=$A33)*(Data!$C$2:$C$3524=AQ$1)*ROW(Data!$E$2:$E$3524))-1,0,1,1),"")</f>
        <v/>
      </c>
      <c r="AR33" s="5" t="str">
        <f t="array" aca="1" ref="AR33" ca="1">IFERROR(OFFSET(Data!$E$1,SUM((Data!$B$2:$B$3524=$A33)*(Data!$C$2:$C$3524=AR$1)*ROW(Data!$E$2:$E$3524))-1,0,1,1),"")</f>
        <v/>
      </c>
      <c r="AS33" s="5">
        <f t="array" aca="1" ref="AS33" ca="1">IFERROR(OFFSET(Data!$E$1,SUM((Data!$B$2:$B$3524=$A33)*(Data!$C$2:$C$3524=AS$1)*ROW(Data!$E$2:$E$3524))-1,0,1,1),"")</f>
        <v>3</v>
      </c>
      <c r="AT33" s="5" t="str">
        <f t="array" aca="1" ref="AT33" ca="1">IFERROR(OFFSET(Data!$E$1,SUM((Data!$B$2:$B$3524=$A33)*(Data!$C$2:$C$3524=AT$1)*ROW(Data!$E$2:$E$3524))-1,0,1,1),"")</f>
        <v/>
      </c>
      <c r="AU33" s="5" t="str">
        <f t="array" aca="1" ref="AU33" ca="1">IFERROR(OFFSET(Data!$E$1,SUM((Data!$B$2:$B$3524=$A33)*(Data!$C$2:$C$3524=AU$1)*ROW(Data!$E$2:$E$3524))-1,0,1,1),"")</f>
        <v/>
      </c>
      <c r="AV33" s="5" t="str">
        <f t="array" aca="1" ref="AV33" ca="1">IFERROR(OFFSET(Data!$E$1,SUM((Data!$B$2:$B$3524=$A33)*(Data!$C$2:$C$3524=AV$1)*ROW(Data!$E$2:$E$3524))-1,0,1,1),"")</f>
        <v/>
      </c>
      <c r="AW33" s="5">
        <f t="array" aca="1" ref="AW33" ca="1">IFERROR(OFFSET(Data!$E$1,SUM((Data!$B$2:$B$3524=$A33)*(Data!$C$2:$C$3524=AW$1)*ROW(Data!$E$2:$E$3524))-1,0,1,1),"")</f>
        <v>3.3</v>
      </c>
      <c r="AX33" s="5" t="str">
        <f t="array" aca="1" ref="AX33" ca="1">IFERROR(OFFSET(Data!$E$1,SUM((Data!$B$2:$B$3524=$A33)*(Data!$C$2:$C$3524=AX$1)*ROW(Data!$E$2:$E$3524))-1,0,1,1),"")</f>
        <v/>
      </c>
      <c r="AY33" s="5" t="str">
        <f t="array" aca="1" ref="AY33" ca="1">IFERROR(OFFSET(Data!$E$1,SUM((Data!$B$2:$B$3524=$A33)*(Data!$C$2:$C$3524=AY$1)*ROW(Data!$E$2:$E$3524))-1,0,1,1),"")</f>
        <v/>
      </c>
      <c r="AZ33" s="5" t="str">
        <f t="array" aca="1" ref="AZ33" ca="1">IFERROR(OFFSET(Data!$E$1,SUM((Data!$B$2:$B$3524=$A33)*(Data!$C$2:$C$3524=AZ$1)*ROW(Data!$E$2:$E$3524))-1,0,1,1),"")</f>
        <v/>
      </c>
      <c r="BA33" s="5" t="str">
        <f t="array" aca="1" ref="BA33" ca="1">IFERROR(OFFSET(Data!$E$1,SUM((Data!$B$2:$B$3524=$A33)*(Data!$C$2:$C$3524=BA$1)*ROW(Data!$E$2:$E$3524))-1,0,1,1),"")</f>
        <v/>
      </c>
      <c r="BB33" s="5" t="str">
        <f t="array" aca="1" ref="BB33" ca="1">IFERROR(OFFSET(Data!$E$1,SUM((Data!$B$2:$B$3524=$A33)*(Data!$C$2:$C$3524=BB$1)*ROW(Data!$E$2:$E$3524))-1,0,1,1),"")</f>
        <v/>
      </c>
      <c r="BC33" s="5" t="str">
        <f t="array" aca="1" ref="BC33" ca="1">IFERROR(OFFSET(Data!$E$1,SUM((Data!$B$2:$B$3524=$A33)*(Data!$C$2:$C$3524=BC$1)*ROW(Data!$E$2:$E$3524))-1,0,1,1),"")</f>
        <v/>
      </c>
      <c r="BD33" s="5">
        <f t="array" aca="1" ref="BD33" ca="1">IFERROR(OFFSET(Data!$E$1,SUM((Data!$B$2:$B$3524=$A33)*(Data!$C$2:$C$3524=BD$1)*ROW(Data!$E$2:$E$3524))-1,0,1,1),"")</f>
        <v>2.7</v>
      </c>
      <c r="BE33" s="5">
        <f t="array" aca="1" ref="BE33" ca="1">IFERROR(OFFSET(Data!$E$1,SUM((Data!$B$2:$B$3524=$A33)*(Data!$C$2:$C$3524=BE$1)*ROW(Data!$E$2:$E$3524))-1,0,1,1),"")</f>
        <v>2.7</v>
      </c>
      <c r="BF33" s="5" t="str">
        <f t="array" aca="1" ref="BF33" ca="1">IFERROR(OFFSET(Data!$E$1,SUM((Data!$B$2:$B$3524=$A33)*(Data!$C$2:$C$3524=BF$1)*ROW(Data!$E$2:$E$3524))-1,0,1,1),"")</f>
        <v/>
      </c>
      <c r="BG33" s="5">
        <f t="array" aca="1" ref="BG33" ca="1">IFERROR(OFFSET(Data!$E$1,SUM((Data!$B$2:$B$3524=$A33)*(Data!$C$2:$C$3524=BG$1)*ROW(Data!$E$2:$E$3524))-1,0,1,1),"")</f>
        <v>0</v>
      </c>
      <c r="BH33" s="5">
        <f t="array" aca="1" ref="BH33" ca="1">IFERROR(OFFSET(Data!$E$1,SUM((Data!$B$2:$B$3524=$A33)*(Data!$C$2:$C$3524=BH$1)*ROW(Data!$E$2:$E$3524))-1,0,1,1),"")</f>
        <v>2.2999999999999998</v>
      </c>
      <c r="BI33" s="5" t="str">
        <f t="array" aca="1" ref="BI33" ca="1">IFERROR(OFFSET(Data!$E$1,SUM((Data!$B$2:$B$3524=$A33)*(Data!$C$2:$C$3524=BI$1)*ROW(Data!$E$2:$E$3524))-1,0,1,1),"")</f>
        <v/>
      </c>
      <c r="BJ33" s="5">
        <f t="array" aca="1" ref="BJ33" ca="1">IFERROR(OFFSET(Data!$E$1,SUM((Data!$B$2:$B$3524=$A33)*(Data!$C$2:$C$3524=BJ$1)*ROW(Data!$E$2:$E$3524))-1,0,1,1),"")</f>
        <v>3.3</v>
      </c>
      <c r="BK33" s="5" t="str">
        <f t="array" aca="1" ref="BK33" ca="1">IFERROR(OFFSET(Data!$E$1,SUM((Data!$B$2:$B$3524=$A33)*(Data!$C$2:$C$3524=BK$1)*ROW(Data!$E$2:$E$3524))-1,0,1,1),"")</f>
        <v/>
      </c>
      <c r="BL33" s="5">
        <f t="array" aca="1" ref="BL33" ca="1">IFERROR(OFFSET(Data!$E$1,SUM((Data!$B$2:$B$3524=$A33)*(Data!$C$2:$C$3524=BL$1)*ROW(Data!$E$2:$E$3524))-1,0,1,1),"")</f>
        <v>2</v>
      </c>
      <c r="BM33" s="5" t="str">
        <f t="array" aca="1" ref="BM33" ca="1">IFERROR(OFFSET(Data!$E$1,SUM((Data!$B$2:$B$3524=$A33)*(Data!$C$2:$C$3524=BM$1)*ROW(Data!$E$2:$E$3524))-1,0,1,1),"")</f>
        <v/>
      </c>
      <c r="BN33" s="5" t="str">
        <f t="array" aca="1" ref="BN33" ca="1">IFERROR(OFFSET(Data!$E$1,SUM((Data!$B$2:$B$3524=$A33)*(Data!$C$2:$C$3524=BN$1)*ROW(Data!$E$2:$E$3524))-1,0,1,1),"")</f>
        <v/>
      </c>
      <c r="BO33" s="5">
        <f t="array" aca="1" ref="BO33" ca="1">IFERROR(OFFSET(Data!$E$1,SUM((Data!$B$2:$B$3524=$A33)*(Data!$C$2:$C$3524=BO$1)*ROW(Data!$E$2:$E$3524))-1,0,1,1),"")</f>
        <v>1.7</v>
      </c>
      <c r="BP33" s="5" t="str">
        <f t="array" aca="1" ref="BP33" ca="1">IFERROR(OFFSET(Data!$E$1,SUM((Data!$B$2:$B$3524=$A33)*(Data!$C$2:$C$3524=BP$1)*ROW(Data!$E$2:$E$3524))-1,0,1,1),"")</f>
        <v/>
      </c>
      <c r="BQ33" s="5">
        <f t="array" aca="1" ref="BQ33" ca="1">IFERROR(OFFSET(Data!$E$1,SUM((Data!$B$2:$B$3524=$A33)*(Data!$C$2:$C$3524=BQ$1)*ROW(Data!$E$2:$E$3524))-1,0,1,1),"")</f>
        <v>1.7</v>
      </c>
      <c r="BR33" s="5">
        <f t="array" aca="1" ref="BR33" ca="1">IFERROR(OFFSET(Data!$E$1,SUM((Data!$B$2:$B$3524=$A33)*(Data!$C$2:$C$3524=BR$1)*ROW(Data!$E$2:$E$3524))-1,0,1,1),"")</f>
        <v>4</v>
      </c>
      <c r="BS33" s="5" t="str">
        <f t="array" aca="1" ref="BS33" ca="1">IFERROR(OFFSET(Data!$E$1,SUM((Data!$B$2:$B$3524=$A33)*(Data!$C$2:$C$3524=BS$1)*ROW(Data!$E$2:$E$3524))-1,0,1,1),"")</f>
        <v/>
      </c>
      <c r="BT33" s="5" t="str">
        <f t="array" aca="1" ref="BT33" ca="1">IFERROR(OFFSET(Data!$E$1,SUM((Data!$B$2:$B$3524=$A33)*(Data!$C$2:$C$3524=BT$1)*ROW(Data!$E$2:$E$3524))-1,0,1,1),"")</f>
        <v/>
      </c>
      <c r="BU33" s="5">
        <f t="array" aca="1" ref="BU33" ca="1">IFERROR(OFFSET(Data!$E$1,SUM((Data!$B$2:$B$3524=$A33)*(Data!$C$2:$C$3524=BU$1)*ROW(Data!$E$2:$E$3524))-1,0,1,1),"")</f>
        <v>2.2999999999999998</v>
      </c>
      <c r="BV33" s="5">
        <f t="array" aca="1" ref="BV33" ca="1">IFERROR(OFFSET(Data!$E$1,SUM((Data!$B$2:$B$3524=$A33)*(Data!$C$2:$C$3524=BV$1)*ROW(Data!$E$2:$E$3524))-1,0,1,1),"")</f>
        <v>3.3</v>
      </c>
      <c r="BW33" s="5" t="str">
        <f t="array" aca="1" ref="BW33" ca="1">IFERROR(OFFSET(Data!$E$1,SUM((Data!$B$2:$B$3524=$A33)*(Data!$C$2:$C$3524=BW$1)*ROW(Data!$E$2:$E$3524))-1,0,1,1),"")</f>
        <v/>
      </c>
      <c r="BX33" s="6" t="str">
        <f t="array" aca="1" ref="BX33" ca="1">IFERROR(OFFSET(Data!$E$1,SUM((Data!$B$2:$B$3524=$A33)*(Data!$C$2:$C$3524=BX$1)*ROW(Data!$E$2:$E$3524))-1,0,1,1),"")</f>
        <v/>
      </c>
    </row>
    <row r="34" spans="1:76" x14ac:dyDescent="0.25">
      <c r="A34" s="4" t="s">
        <v>107</v>
      </c>
      <c r="B34" s="13">
        <f t="array" aca="1" ref="B34" ca="1">IFERROR(OFFSET(Data!$E$1,SUM((Data!$B$2:$B$3524=$A34)*(Data!$C$2:$C$3524=B$1)*ROW(Data!$E$2:$E$3524))-1,0,1,1),"")</f>
        <v>3.7</v>
      </c>
      <c r="C34" s="5" t="str">
        <f t="array" aca="1" ref="C34" ca="1">IFERROR(OFFSET(Data!$E$1,SUM((Data!$B$2:$B$3524=$A34)*(Data!$C$2:$C$3524=C$1)*ROW(Data!$E$2:$E$3524))-1,0,1,1),"")</f>
        <v/>
      </c>
      <c r="D34" s="5">
        <f t="array" aca="1" ref="D34" ca="1">IFERROR(OFFSET(Data!$E$1,SUM((Data!$B$2:$B$3524=$A34)*(Data!$C$2:$C$3524=D$1)*ROW(Data!$E$2:$E$3524))-1,0,1,1),"")</f>
        <v>3</v>
      </c>
      <c r="E34" s="5">
        <f t="array" aca="1" ref="E34" ca="1">IFERROR(OFFSET(Data!$E$1,SUM((Data!$B$2:$B$3524=$A34)*(Data!$C$2:$C$3524=E$1)*ROW(Data!$E$2:$E$3524))-1,0,1,1),"")</f>
        <v>2.7</v>
      </c>
      <c r="F34" s="5" t="str">
        <f t="array" aca="1" ref="F34" ca="1">IFERROR(OFFSET(Data!$E$1,SUM((Data!$B$2:$B$3524=$A34)*(Data!$C$2:$C$3524=F$1)*ROW(Data!$E$2:$E$3524))-1,0,1,1),"")</f>
        <v/>
      </c>
      <c r="G34" s="5" t="str">
        <f t="array" aca="1" ref="G34" ca="1">IFERROR(OFFSET(Data!$E$1,SUM((Data!$B$2:$B$3524=$A34)*(Data!$C$2:$C$3524=G$1)*ROW(Data!$E$2:$E$3524))-1,0,1,1),"")</f>
        <v/>
      </c>
      <c r="H34" s="5" t="str">
        <f t="array" aca="1" ref="H34" ca="1">IFERROR(OFFSET(Data!$E$1,SUM((Data!$B$2:$B$3524=$A34)*(Data!$C$2:$C$3524=H$1)*ROW(Data!$E$2:$E$3524))-1,0,1,1),"")</f>
        <v/>
      </c>
      <c r="I34" s="5">
        <f t="array" aca="1" ref="I34" ca="1">IFERROR(OFFSET(Data!$E$1,SUM((Data!$B$2:$B$3524=$A34)*(Data!$C$2:$C$3524=I$1)*ROW(Data!$E$2:$E$3524))-1,0,1,1),"")</f>
        <v>3.3</v>
      </c>
      <c r="J34" s="5">
        <f t="array" aca="1" ref="J34" ca="1">IFERROR(OFFSET(Data!$E$1,SUM((Data!$B$2:$B$3524=$A34)*(Data!$C$2:$C$3524=J$1)*ROW(Data!$E$2:$E$3524))-1,0,1,1),"")</f>
        <v>2.7</v>
      </c>
      <c r="K34" s="5">
        <f t="array" aca="1" ref="K34" ca="1">IFERROR(OFFSET(Data!$E$1,SUM((Data!$B$2:$B$3524=$A34)*(Data!$C$2:$C$3524=K$1)*ROW(Data!$E$2:$E$3524))-1,0,1,1),"")</f>
        <v>2.2999999999999998</v>
      </c>
      <c r="L34" s="5" t="str">
        <f t="array" aca="1" ref="L34" ca="1">IFERROR(OFFSET(Data!$E$1,SUM((Data!$B$2:$B$3524=$A34)*(Data!$C$2:$C$3524=L$1)*ROW(Data!$E$2:$E$3524))-1,0,1,1),"")</f>
        <v/>
      </c>
      <c r="M34" s="5" t="str">
        <f t="array" aca="1" ref="M34" ca="1">IFERROR(OFFSET(Data!$E$1,SUM((Data!$B$2:$B$3524=$A34)*(Data!$C$2:$C$3524=M$1)*ROW(Data!$E$2:$E$3524))-1,0,1,1),"")</f>
        <v/>
      </c>
      <c r="N34" s="5" t="str">
        <f t="array" aca="1" ref="N34" ca="1">IFERROR(OFFSET(Data!$E$1,SUM((Data!$B$2:$B$3524=$A34)*(Data!$C$2:$C$3524=N$1)*ROW(Data!$E$2:$E$3524))-1,0,1,1),"")</f>
        <v/>
      </c>
      <c r="O34" s="5">
        <f t="array" aca="1" ref="O34" ca="1">IFERROR(OFFSET(Data!$E$1,SUM((Data!$B$2:$B$3524=$A34)*(Data!$C$2:$C$3524=O$1)*ROW(Data!$E$2:$E$3524))-1,0,1,1),"")</f>
        <v>2.7</v>
      </c>
      <c r="P34" s="5">
        <f t="array" aca="1" ref="P34" ca="1">IFERROR(OFFSET(Data!$E$1,SUM((Data!$B$2:$B$3524=$A34)*(Data!$C$2:$C$3524=P$1)*ROW(Data!$E$2:$E$3524))-1,0,1,1),"")</f>
        <v>0</v>
      </c>
      <c r="Q34" s="5">
        <f t="array" aca="1" ref="Q34" ca="1">IFERROR(OFFSET(Data!$E$1,SUM((Data!$B$2:$B$3524=$A34)*(Data!$C$2:$C$3524=Q$1)*ROW(Data!$E$2:$E$3524))-1,0,1,1),"")</f>
        <v>3</v>
      </c>
      <c r="R34" s="5">
        <f t="array" aca="1" ref="R34" ca="1">IFERROR(OFFSET(Data!$E$1,SUM((Data!$B$2:$B$3524=$A34)*(Data!$C$2:$C$3524=R$1)*ROW(Data!$E$2:$E$3524))-1,0,1,1),"")</f>
        <v>2.7</v>
      </c>
      <c r="S34" s="5" t="str">
        <f t="array" aca="1" ref="S34" ca="1">IFERROR(OFFSET(Data!$E$1,SUM((Data!$B$2:$B$3524=$A34)*(Data!$C$2:$C$3524=S$1)*ROW(Data!$E$2:$E$3524))-1,0,1,1),"")</f>
        <v/>
      </c>
      <c r="T34" s="5" t="str">
        <f t="array" aca="1" ref="T34" ca="1">IFERROR(OFFSET(Data!$E$1,SUM((Data!$B$2:$B$3524=$A34)*(Data!$C$2:$C$3524=T$1)*ROW(Data!$E$2:$E$3524))-1,0,1,1),"")</f>
        <v/>
      </c>
      <c r="U34" s="5">
        <f t="array" aca="1" ref="U34" ca="1">IFERROR(OFFSET(Data!$E$1,SUM((Data!$B$2:$B$3524=$A34)*(Data!$C$2:$C$3524=U$1)*ROW(Data!$E$2:$E$3524))-1,0,1,1),"")</f>
        <v>3.3</v>
      </c>
      <c r="V34" s="5">
        <f t="array" aca="1" ref="V34" ca="1">IFERROR(OFFSET(Data!$E$1,SUM((Data!$B$2:$B$3524=$A34)*(Data!$C$2:$C$3524=V$1)*ROW(Data!$E$2:$E$3524))-1,0,1,1),"")</f>
        <v>3.3</v>
      </c>
      <c r="W34" s="5">
        <f t="array" aca="1" ref="W34" ca="1">IFERROR(OFFSET(Data!$E$1,SUM((Data!$B$2:$B$3524=$A34)*(Data!$C$2:$C$3524=W$1)*ROW(Data!$E$2:$E$3524))-1,0,1,1),"")</f>
        <v>2.7</v>
      </c>
      <c r="X34" s="5" t="str">
        <f t="array" aca="1" ref="X34" ca="1">IFERROR(OFFSET(Data!$E$1,SUM((Data!$B$2:$B$3524=$A34)*(Data!$C$2:$C$3524=X$1)*ROW(Data!$E$2:$E$3524))-1,0,1,1),"")</f>
        <v/>
      </c>
      <c r="Y34" s="5">
        <f t="array" aca="1" ref="Y34" ca="1">IFERROR(OFFSET(Data!$E$1,SUM((Data!$B$2:$B$3524=$A34)*(Data!$C$2:$C$3524=Y$1)*ROW(Data!$E$2:$E$3524))-1,0,1,1),"")</f>
        <v>3.7</v>
      </c>
      <c r="Z34" s="5" t="str">
        <f t="array" aca="1" ref="Z34" ca="1">IFERROR(OFFSET(Data!$E$1,SUM((Data!$B$2:$B$3524=$A34)*(Data!$C$2:$C$3524=Z$1)*ROW(Data!$E$2:$E$3524))-1,0,1,1),"")</f>
        <v/>
      </c>
      <c r="AA34" s="5" t="str">
        <f t="array" aca="1" ref="AA34" ca="1">IFERROR(OFFSET(Data!$E$1,SUM((Data!$B$2:$B$3524=$A34)*(Data!$C$2:$C$3524=AA$1)*ROW(Data!$E$2:$E$3524))-1,0,1,1),"")</f>
        <v/>
      </c>
      <c r="AB34" s="5">
        <f t="array" aca="1" ref="AB34" ca="1">IFERROR(OFFSET(Data!$E$1,SUM((Data!$B$2:$B$3524=$A34)*(Data!$C$2:$C$3524=AB$1)*ROW(Data!$E$2:$E$3524))-1,0,1,1),"")</f>
        <v>3.3</v>
      </c>
      <c r="AC34" s="5">
        <f t="array" aca="1" ref="AC34" ca="1">IFERROR(OFFSET(Data!$E$1,SUM((Data!$B$2:$B$3524=$A34)*(Data!$C$2:$C$3524=AC$1)*ROW(Data!$E$2:$E$3524))-1,0,1,1),"")</f>
        <v>2.2999999999999998</v>
      </c>
      <c r="AD34" s="5" t="str">
        <f t="array" aca="1" ref="AD34" ca="1">IFERROR(OFFSET(Data!$E$1,SUM((Data!$B$2:$B$3524=$A34)*(Data!$C$2:$C$3524=AD$1)*ROW(Data!$E$2:$E$3524))-1,0,1,1),"")</f>
        <v/>
      </c>
      <c r="AE34" s="5" t="str">
        <f t="array" aca="1" ref="AE34" ca="1">IFERROR(OFFSET(Data!$E$1,SUM((Data!$B$2:$B$3524=$A34)*(Data!$C$2:$C$3524=AE$1)*ROW(Data!$E$2:$E$3524))-1,0,1,1),"")</f>
        <v/>
      </c>
      <c r="AF34" s="5" t="str">
        <f t="array" aca="1" ref="AF34" ca="1">IFERROR(OFFSET(Data!$E$1,SUM((Data!$B$2:$B$3524=$A34)*(Data!$C$2:$C$3524=AF$1)*ROW(Data!$E$2:$E$3524))-1,0,1,1),"")</f>
        <v/>
      </c>
      <c r="AG34" s="5">
        <f t="array" aca="1" ref="AG34" ca="1">IFERROR(OFFSET(Data!$E$1,SUM((Data!$B$2:$B$3524=$A34)*(Data!$C$2:$C$3524=AG$1)*ROW(Data!$E$2:$E$3524))-1,0,1,1),"")</f>
        <v>4</v>
      </c>
      <c r="AH34" s="5">
        <f t="array" aca="1" ref="AH34" ca="1">IFERROR(OFFSET(Data!$E$1,SUM((Data!$B$2:$B$3524=$A34)*(Data!$C$2:$C$3524=AH$1)*ROW(Data!$E$2:$E$3524))-1,0,1,1),"")</f>
        <v>2.7</v>
      </c>
      <c r="AI34" s="5">
        <f t="array" aca="1" ref="AI34" ca="1">IFERROR(OFFSET(Data!$E$1,SUM((Data!$B$2:$B$3524=$A34)*(Data!$C$2:$C$3524=AI$1)*ROW(Data!$E$2:$E$3524))-1,0,1,1),"")</f>
        <v>3.3</v>
      </c>
      <c r="AJ34" s="5">
        <f t="array" aca="1" ref="AJ34" ca="1">IFERROR(OFFSET(Data!$E$1,SUM((Data!$B$2:$B$3524=$A34)*(Data!$C$2:$C$3524=AJ$1)*ROW(Data!$E$2:$E$3524))-1,0,1,1),"")</f>
        <v>3.3</v>
      </c>
      <c r="AK34" s="5">
        <f t="array" aca="1" ref="AK34" ca="1">IFERROR(OFFSET(Data!$E$1,SUM((Data!$B$2:$B$3524=$A34)*(Data!$C$2:$C$3524=AK$1)*ROW(Data!$E$2:$E$3524))-1,0,1,1),"")</f>
        <v>3.3</v>
      </c>
      <c r="AL34" s="5">
        <f t="array" aca="1" ref="AL34" ca="1">IFERROR(OFFSET(Data!$E$1,SUM((Data!$B$2:$B$3524=$A34)*(Data!$C$2:$C$3524=AL$1)*ROW(Data!$E$2:$E$3524))-1,0,1,1),"")</f>
        <v>2.7</v>
      </c>
      <c r="AM34" s="5">
        <f t="array" aca="1" ref="AM34" ca="1">IFERROR(OFFSET(Data!$E$1,SUM((Data!$B$2:$B$3524=$A34)*(Data!$C$2:$C$3524=AM$1)*ROW(Data!$E$2:$E$3524))-1,0,1,1),"")</f>
        <v>3</v>
      </c>
      <c r="AN34" s="5" t="str">
        <f t="array" aca="1" ref="AN34" ca="1">IFERROR(OFFSET(Data!$E$1,SUM((Data!$B$2:$B$3524=$A34)*(Data!$C$2:$C$3524=AN$1)*ROW(Data!$E$2:$E$3524))-1,0,1,1),"")</f>
        <v/>
      </c>
      <c r="AO34" s="5">
        <f t="array" aca="1" ref="AO34" ca="1">IFERROR(OFFSET(Data!$E$1,SUM((Data!$B$2:$B$3524=$A34)*(Data!$C$2:$C$3524=AO$1)*ROW(Data!$E$2:$E$3524))-1,0,1,1),"")</f>
        <v>2.7</v>
      </c>
      <c r="AP34" s="5" t="str">
        <f t="array" aca="1" ref="AP34" ca="1">IFERROR(OFFSET(Data!$E$1,SUM((Data!$B$2:$B$3524=$A34)*(Data!$C$2:$C$3524=AP$1)*ROW(Data!$E$2:$E$3524))-1,0,1,1),"")</f>
        <v/>
      </c>
      <c r="AQ34" s="5" t="str">
        <f t="array" aca="1" ref="AQ34" ca="1">IFERROR(OFFSET(Data!$E$1,SUM((Data!$B$2:$B$3524=$A34)*(Data!$C$2:$C$3524=AQ$1)*ROW(Data!$E$2:$E$3524))-1,0,1,1),"")</f>
        <v/>
      </c>
      <c r="AR34" s="5" t="str">
        <f t="array" aca="1" ref="AR34" ca="1">IFERROR(OFFSET(Data!$E$1,SUM((Data!$B$2:$B$3524=$A34)*(Data!$C$2:$C$3524=AR$1)*ROW(Data!$E$2:$E$3524))-1,0,1,1),"")</f>
        <v/>
      </c>
      <c r="AS34" s="5">
        <f t="array" aca="1" ref="AS34" ca="1">IFERROR(OFFSET(Data!$E$1,SUM((Data!$B$2:$B$3524=$A34)*(Data!$C$2:$C$3524=AS$1)*ROW(Data!$E$2:$E$3524))-1,0,1,1),"")</f>
        <v>2.7</v>
      </c>
      <c r="AT34" s="5" t="str">
        <f t="array" aca="1" ref="AT34" ca="1">IFERROR(OFFSET(Data!$E$1,SUM((Data!$B$2:$B$3524=$A34)*(Data!$C$2:$C$3524=AT$1)*ROW(Data!$E$2:$E$3524))-1,0,1,1),"")</f>
        <v/>
      </c>
      <c r="AU34" s="5" t="str">
        <f t="array" aca="1" ref="AU34" ca="1">IFERROR(OFFSET(Data!$E$1,SUM((Data!$B$2:$B$3524=$A34)*(Data!$C$2:$C$3524=AU$1)*ROW(Data!$E$2:$E$3524))-1,0,1,1),"")</f>
        <v/>
      </c>
      <c r="AV34" s="5" t="str">
        <f t="array" aca="1" ref="AV34" ca="1">IFERROR(OFFSET(Data!$E$1,SUM((Data!$B$2:$B$3524=$A34)*(Data!$C$2:$C$3524=AV$1)*ROW(Data!$E$2:$E$3524))-1,0,1,1),"")</f>
        <v/>
      </c>
      <c r="AW34" s="5">
        <f t="array" aca="1" ref="AW34" ca="1">IFERROR(OFFSET(Data!$E$1,SUM((Data!$B$2:$B$3524=$A34)*(Data!$C$2:$C$3524=AW$1)*ROW(Data!$E$2:$E$3524))-1,0,1,1),"")</f>
        <v>3.7</v>
      </c>
      <c r="AX34" s="5" t="str">
        <f t="array" aca="1" ref="AX34" ca="1">IFERROR(OFFSET(Data!$E$1,SUM((Data!$B$2:$B$3524=$A34)*(Data!$C$2:$C$3524=AX$1)*ROW(Data!$E$2:$E$3524))-1,0,1,1),"")</f>
        <v/>
      </c>
      <c r="AY34" s="5" t="str">
        <f t="array" aca="1" ref="AY34" ca="1">IFERROR(OFFSET(Data!$E$1,SUM((Data!$B$2:$B$3524=$A34)*(Data!$C$2:$C$3524=AY$1)*ROW(Data!$E$2:$E$3524))-1,0,1,1),"")</f>
        <v/>
      </c>
      <c r="AZ34" s="5" t="str">
        <f t="array" aca="1" ref="AZ34" ca="1">IFERROR(OFFSET(Data!$E$1,SUM((Data!$B$2:$B$3524=$A34)*(Data!$C$2:$C$3524=AZ$1)*ROW(Data!$E$2:$E$3524))-1,0,1,1),"")</f>
        <v/>
      </c>
      <c r="BA34" s="5" t="str">
        <f t="array" aca="1" ref="BA34" ca="1">IFERROR(OFFSET(Data!$E$1,SUM((Data!$B$2:$B$3524=$A34)*(Data!$C$2:$C$3524=BA$1)*ROW(Data!$E$2:$E$3524))-1,0,1,1),"")</f>
        <v/>
      </c>
      <c r="BB34" s="5" t="str">
        <f t="array" aca="1" ref="BB34" ca="1">IFERROR(OFFSET(Data!$E$1,SUM((Data!$B$2:$B$3524=$A34)*(Data!$C$2:$C$3524=BB$1)*ROW(Data!$E$2:$E$3524))-1,0,1,1),"")</f>
        <v/>
      </c>
      <c r="BC34" s="5" t="str">
        <f t="array" aca="1" ref="BC34" ca="1">IFERROR(OFFSET(Data!$E$1,SUM((Data!$B$2:$B$3524=$A34)*(Data!$C$2:$C$3524=BC$1)*ROW(Data!$E$2:$E$3524))-1,0,1,1),"")</f>
        <v/>
      </c>
      <c r="BD34" s="5">
        <f t="array" aca="1" ref="BD34" ca="1">IFERROR(OFFSET(Data!$E$1,SUM((Data!$B$2:$B$3524=$A34)*(Data!$C$2:$C$3524=BD$1)*ROW(Data!$E$2:$E$3524))-1,0,1,1),"")</f>
        <v>3</v>
      </c>
      <c r="BE34" s="5">
        <f t="array" aca="1" ref="BE34" ca="1">IFERROR(OFFSET(Data!$E$1,SUM((Data!$B$2:$B$3524=$A34)*(Data!$C$2:$C$3524=BE$1)*ROW(Data!$E$2:$E$3524))-1,0,1,1),"")</f>
        <v>2.7</v>
      </c>
      <c r="BF34" s="5" t="str">
        <f t="array" aca="1" ref="BF34" ca="1">IFERROR(OFFSET(Data!$E$1,SUM((Data!$B$2:$B$3524=$A34)*(Data!$C$2:$C$3524=BF$1)*ROW(Data!$E$2:$E$3524))-1,0,1,1),"")</f>
        <v/>
      </c>
      <c r="BG34" s="5">
        <f t="array" aca="1" ref="BG34" ca="1">IFERROR(OFFSET(Data!$E$1,SUM((Data!$B$2:$B$3524=$A34)*(Data!$C$2:$C$3524=BG$1)*ROW(Data!$E$2:$E$3524))-1,0,1,1),"")</f>
        <v>3.7</v>
      </c>
      <c r="BH34" s="5">
        <f t="array" aca="1" ref="BH34" ca="1">IFERROR(OFFSET(Data!$E$1,SUM((Data!$B$2:$B$3524=$A34)*(Data!$C$2:$C$3524=BH$1)*ROW(Data!$E$2:$E$3524))-1,0,1,1),"")</f>
        <v>2.7</v>
      </c>
      <c r="BI34" s="5" t="str">
        <f t="array" aca="1" ref="BI34" ca="1">IFERROR(OFFSET(Data!$E$1,SUM((Data!$B$2:$B$3524=$A34)*(Data!$C$2:$C$3524=BI$1)*ROW(Data!$E$2:$E$3524))-1,0,1,1),"")</f>
        <v/>
      </c>
      <c r="BJ34" s="5">
        <f t="array" aca="1" ref="BJ34" ca="1">IFERROR(OFFSET(Data!$E$1,SUM((Data!$B$2:$B$3524=$A34)*(Data!$C$2:$C$3524=BJ$1)*ROW(Data!$E$2:$E$3524))-1,0,1,1),"")</f>
        <v>3.3</v>
      </c>
      <c r="BK34" s="5" t="str">
        <f t="array" aca="1" ref="BK34" ca="1">IFERROR(OFFSET(Data!$E$1,SUM((Data!$B$2:$B$3524=$A34)*(Data!$C$2:$C$3524=BK$1)*ROW(Data!$E$2:$E$3524))-1,0,1,1),"")</f>
        <v/>
      </c>
      <c r="BL34" s="5">
        <f t="array" aca="1" ref="BL34" ca="1">IFERROR(OFFSET(Data!$E$1,SUM((Data!$B$2:$B$3524=$A34)*(Data!$C$2:$C$3524=BL$1)*ROW(Data!$E$2:$E$3524))-1,0,1,1),"")</f>
        <v>2.2999999999999998</v>
      </c>
      <c r="BM34" s="5" t="str">
        <f t="array" aca="1" ref="BM34" ca="1">IFERROR(OFFSET(Data!$E$1,SUM((Data!$B$2:$B$3524=$A34)*(Data!$C$2:$C$3524=BM$1)*ROW(Data!$E$2:$E$3524))-1,0,1,1),"")</f>
        <v/>
      </c>
      <c r="BN34" s="5" t="str">
        <f t="array" aca="1" ref="BN34" ca="1">IFERROR(OFFSET(Data!$E$1,SUM((Data!$B$2:$B$3524=$A34)*(Data!$C$2:$C$3524=BN$1)*ROW(Data!$E$2:$E$3524))-1,0,1,1),"")</f>
        <v/>
      </c>
      <c r="BO34" s="5">
        <f t="array" aca="1" ref="BO34" ca="1">IFERROR(OFFSET(Data!$E$1,SUM((Data!$B$2:$B$3524=$A34)*(Data!$C$2:$C$3524=BO$1)*ROW(Data!$E$2:$E$3524))-1,0,1,1),"")</f>
        <v>3</v>
      </c>
      <c r="BP34" s="5" t="str">
        <f t="array" aca="1" ref="BP34" ca="1">IFERROR(OFFSET(Data!$E$1,SUM((Data!$B$2:$B$3524=$A34)*(Data!$C$2:$C$3524=BP$1)*ROW(Data!$E$2:$E$3524))-1,0,1,1),"")</f>
        <v/>
      </c>
      <c r="BQ34" s="5">
        <f t="array" aca="1" ref="BQ34" ca="1">IFERROR(OFFSET(Data!$E$1,SUM((Data!$B$2:$B$3524=$A34)*(Data!$C$2:$C$3524=BQ$1)*ROW(Data!$E$2:$E$3524))-1,0,1,1),"")</f>
        <v>4</v>
      </c>
      <c r="BR34" s="5">
        <f t="array" aca="1" ref="BR34" ca="1">IFERROR(OFFSET(Data!$E$1,SUM((Data!$B$2:$B$3524=$A34)*(Data!$C$2:$C$3524=BR$1)*ROW(Data!$E$2:$E$3524))-1,0,1,1),"")</f>
        <v>4</v>
      </c>
      <c r="BS34" s="5" t="str">
        <f t="array" aca="1" ref="BS34" ca="1">IFERROR(OFFSET(Data!$E$1,SUM((Data!$B$2:$B$3524=$A34)*(Data!$C$2:$C$3524=BS$1)*ROW(Data!$E$2:$E$3524))-1,0,1,1),"")</f>
        <v/>
      </c>
      <c r="BT34" s="5" t="str">
        <f t="array" aca="1" ref="BT34" ca="1">IFERROR(OFFSET(Data!$E$1,SUM((Data!$B$2:$B$3524=$A34)*(Data!$C$2:$C$3524=BT$1)*ROW(Data!$E$2:$E$3524))-1,0,1,1),"")</f>
        <v/>
      </c>
      <c r="BU34" s="5">
        <f t="array" aca="1" ref="BU34" ca="1">IFERROR(OFFSET(Data!$E$1,SUM((Data!$B$2:$B$3524=$A34)*(Data!$C$2:$C$3524=BU$1)*ROW(Data!$E$2:$E$3524))-1,0,1,1),"")</f>
        <v>3.3</v>
      </c>
      <c r="BV34" s="5" t="str">
        <f t="array" aca="1" ref="BV34" ca="1">IFERROR(OFFSET(Data!$E$1,SUM((Data!$B$2:$B$3524=$A34)*(Data!$C$2:$C$3524=BV$1)*ROW(Data!$E$2:$E$3524))-1,0,1,1),"")</f>
        <v/>
      </c>
      <c r="BW34" s="5">
        <f t="array" aca="1" ref="BW34" ca="1">IFERROR(OFFSET(Data!$E$1,SUM((Data!$B$2:$B$3524=$A34)*(Data!$C$2:$C$3524=BW$1)*ROW(Data!$E$2:$E$3524))-1,0,1,1),"")</f>
        <v>3</v>
      </c>
      <c r="BX34" s="6">
        <f t="array" aca="1" ref="BX34" ca="1">IFERROR(OFFSET(Data!$E$1,SUM((Data!$B$2:$B$3524=$A34)*(Data!$C$2:$C$3524=BX$1)*ROW(Data!$E$2:$E$3524))-1,0,1,1),"")</f>
        <v>0</v>
      </c>
    </row>
    <row r="35" spans="1:76" x14ac:dyDescent="0.25">
      <c r="A35" s="4" t="s">
        <v>108</v>
      </c>
      <c r="B35" s="13">
        <f t="array" aca="1" ref="B35" ca="1">IFERROR(OFFSET(Data!$E$1,SUM((Data!$B$2:$B$3524=$A35)*(Data!$C$2:$C$3524=B$1)*ROW(Data!$E$2:$E$3524))-1,0,1,1),"")</f>
        <v>2</v>
      </c>
      <c r="C35" s="5" t="str">
        <f t="array" aca="1" ref="C35" ca="1">IFERROR(OFFSET(Data!$E$1,SUM((Data!$B$2:$B$3524=$A35)*(Data!$C$2:$C$3524=C$1)*ROW(Data!$E$2:$E$3524))-1,0,1,1),"")</f>
        <v/>
      </c>
      <c r="D35" s="5">
        <f t="array" aca="1" ref="D35" ca="1">IFERROR(OFFSET(Data!$E$1,SUM((Data!$B$2:$B$3524=$A35)*(Data!$C$2:$C$3524=D$1)*ROW(Data!$E$2:$E$3524))-1,0,1,1),"")</f>
        <v>1.7</v>
      </c>
      <c r="E35" s="5">
        <f t="array" aca="1" ref="E35" ca="1">IFERROR(OFFSET(Data!$E$1,SUM((Data!$B$2:$B$3524=$A35)*(Data!$C$2:$C$3524=E$1)*ROW(Data!$E$2:$E$3524))-1,0,1,1),"")</f>
        <v>2</v>
      </c>
      <c r="F35" s="5" t="str">
        <f t="array" aca="1" ref="F35" ca="1">IFERROR(OFFSET(Data!$E$1,SUM((Data!$B$2:$B$3524=$A35)*(Data!$C$2:$C$3524=F$1)*ROW(Data!$E$2:$E$3524))-1,0,1,1),"")</f>
        <v/>
      </c>
      <c r="G35" s="5" t="str">
        <f t="array" aca="1" ref="G35" ca="1">IFERROR(OFFSET(Data!$E$1,SUM((Data!$B$2:$B$3524=$A35)*(Data!$C$2:$C$3524=G$1)*ROW(Data!$E$2:$E$3524))-1,0,1,1),"")</f>
        <v/>
      </c>
      <c r="H35" s="5" t="str">
        <f t="array" aca="1" ref="H35" ca="1">IFERROR(OFFSET(Data!$E$1,SUM((Data!$B$2:$B$3524=$A35)*(Data!$C$2:$C$3524=H$1)*ROW(Data!$E$2:$E$3524))-1,0,1,1),"")</f>
        <v/>
      </c>
      <c r="I35" s="5">
        <f t="array" aca="1" ref="I35" ca="1">IFERROR(OFFSET(Data!$E$1,SUM((Data!$B$2:$B$3524=$A35)*(Data!$C$2:$C$3524=I$1)*ROW(Data!$E$2:$E$3524))-1,0,1,1),"")</f>
        <v>3.3</v>
      </c>
      <c r="J35" s="5">
        <f t="array" aca="1" ref="J35" ca="1">IFERROR(OFFSET(Data!$E$1,SUM((Data!$B$2:$B$3524=$A35)*(Data!$C$2:$C$3524=J$1)*ROW(Data!$E$2:$E$3524))-1,0,1,1),"")</f>
        <v>2.7</v>
      </c>
      <c r="K35" s="5">
        <f t="array" aca="1" ref="K35" ca="1">IFERROR(OFFSET(Data!$E$1,SUM((Data!$B$2:$B$3524=$A35)*(Data!$C$2:$C$3524=K$1)*ROW(Data!$E$2:$E$3524))-1,0,1,1),"")</f>
        <v>2.2999999999999998</v>
      </c>
      <c r="L35" s="5" t="str">
        <f t="array" aca="1" ref="L35" ca="1">IFERROR(OFFSET(Data!$E$1,SUM((Data!$B$2:$B$3524=$A35)*(Data!$C$2:$C$3524=L$1)*ROW(Data!$E$2:$E$3524))-1,0,1,1),"")</f>
        <v/>
      </c>
      <c r="M35" s="5" t="str">
        <f t="array" aca="1" ref="M35" ca="1">IFERROR(OFFSET(Data!$E$1,SUM((Data!$B$2:$B$3524=$A35)*(Data!$C$2:$C$3524=M$1)*ROW(Data!$E$2:$E$3524))-1,0,1,1),"")</f>
        <v/>
      </c>
      <c r="N35" s="5" t="str">
        <f t="array" aca="1" ref="N35" ca="1">IFERROR(OFFSET(Data!$E$1,SUM((Data!$B$2:$B$3524=$A35)*(Data!$C$2:$C$3524=N$1)*ROW(Data!$E$2:$E$3524))-1,0,1,1),"")</f>
        <v/>
      </c>
      <c r="O35" s="5">
        <f t="array" aca="1" ref="O35" ca="1">IFERROR(OFFSET(Data!$E$1,SUM((Data!$B$2:$B$3524=$A35)*(Data!$C$2:$C$3524=O$1)*ROW(Data!$E$2:$E$3524))-1,0,1,1),"")</f>
        <v>2.2999999999999998</v>
      </c>
      <c r="P35" s="5">
        <f t="array" aca="1" ref="P35" ca="1">IFERROR(OFFSET(Data!$E$1,SUM((Data!$B$2:$B$3524=$A35)*(Data!$C$2:$C$3524=P$1)*ROW(Data!$E$2:$E$3524))-1,0,1,1),"")</f>
        <v>1.7</v>
      </c>
      <c r="Q35" s="5" t="str">
        <f t="array" aca="1" ref="Q35" ca="1">IFERROR(OFFSET(Data!$E$1,SUM((Data!$B$2:$B$3524=$A35)*(Data!$C$2:$C$3524=Q$1)*ROW(Data!$E$2:$E$3524))-1,0,1,1),"")</f>
        <v/>
      </c>
      <c r="R35" s="5">
        <f t="array" aca="1" ref="R35" ca="1">IFERROR(OFFSET(Data!$E$1,SUM((Data!$B$2:$B$3524=$A35)*(Data!$C$2:$C$3524=R$1)*ROW(Data!$E$2:$E$3524))-1,0,1,1),"")</f>
        <v>3.7</v>
      </c>
      <c r="S35" s="5" t="str">
        <f t="array" aca="1" ref="S35" ca="1">IFERROR(OFFSET(Data!$E$1,SUM((Data!$B$2:$B$3524=$A35)*(Data!$C$2:$C$3524=S$1)*ROW(Data!$E$2:$E$3524))-1,0,1,1),"")</f>
        <v/>
      </c>
      <c r="T35" s="5" t="str">
        <f t="array" aca="1" ref="T35" ca="1">IFERROR(OFFSET(Data!$E$1,SUM((Data!$B$2:$B$3524=$A35)*(Data!$C$2:$C$3524=T$1)*ROW(Data!$E$2:$E$3524))-1,0,1,1),"")</f>
        <v/>
      </c>
      <c r="U35" s="5">
        <f t="array" aca="1" ref="U35" ca="1">IFERROR(OFFSET(Data!$E$1,SUM((Data!$B$2:$B$3524=$A35)*(Data!$C$2:$C$3524=U$1)*ROW(Data!$E$2:$E$3524))-1,0,1,1),"")</f>
        <v>3</v>
      </c>
      <c r="V35" s="5">
        <f t="array" aca="1" ref="V35" ca="1">IFERROR(OFFSET(Data!$E$1,SUM((Data!$B$2:$B$3524=$A35)*(Data!$C$2:$C$3524=V$1)*ROW(Data!$E$2:$E$3524))-1,0,1,1),"")</f>
        <v>2</v>
      </c>
      <c r="W35" s="5">
        <f t="array" aca="1" ref="W35" ca="1">IFERROR(OFFSET(Data!$E$1,SUM((Data!$B$2:$B$3524=$A35)*(Data!$C$2:$C$3524=W$1)*ROW(Data!$E$2:$E$3524))-1,0,1,1),"")</f>
        <v>3.3</v>
      </c>
      <c r="X35" s="5" t="str">
        <f t="array" aca="1" ref="X35" ca="1">IFERROR(OFFSET(Data!$E$1,SUM((Data!$B$2:$B$3524=$A35)*(Data!$C$2:$C$3524=X$1)*ROW(Data!$E$2:$E$3524))-1,0,1,1),"")</f>
        <v/>
      </c>
      <c r="Y35" s="5">
        <f t="array" aca="1" ref="Y35" ca="1">IFERROR(OFFSET(Data!$E$1,SUM((Data!$B$2:$B$3524=$A35)*(Data!$C$2:$C$3524=Y$1)*ROW(Data!$E$2:$E$3524))-1,0,1,1),"")</f>
        <v>3.3</v>
      </c>
      <c r="Z35" s="5" t="str">
        <f t="array" aca="1" ref="Z35" ca="1">IFERROR(OFFSET(Data!$E$1,SUM((Data!$B$2:$B$3524=$A35)*(Data!$C$2:$C$3524=Z$1)*ROW(Data!$E$2:$E$3524))-1,0,1,1),"")</f>
        <v/>
      </c>
      <c r="AA35" s="5" t="str">
        <f t="array" aca="1" ref="AA35" ca="1">IFERROR(OFFSET(Data!$E$1,SUM((Data!$B$2:$B$3524=$A35)*(Data!$C$2:$C$3524=AA$1)*ROW(Data!$E$2:$E$3524))-1,0,1,1),"")</f>
        <v/>
      </c>
      <c r="AB35" s="5">
        <f t="array" aca="1" ref="AB35" ca="1">IFERROR(OFFSET(Data!$E$1,SUM((Data!$B$2:$B$3524=$A35)*(Data!$C$2:$C$3524=AB$1)*ROW(Data!$E$2:$E$3524))-1,0,1,1),"")</f>
        <v>1.7</v>
      </c>
      <c r="AC35" s="5">
        <f t="array" aca="1" ref="AC35" ca="1">IFERROR(OFFSET(Data!$E$1,SUM((Data!$B$2:$B$3524=$A35)*(Data!$C$2:$C$3524=AC$1)*ROW(Data!$E$2:$E$3524))-1,0,1,1),"")</f>
        <v>1.7</v>
      </c>
      <c r="AD35" s="5" t="str">
        <f t="array" aca="1" ref="AD35" ca="1">IFERROR(OFFSET(Data!$E$1,SUM((Data!$B$2:$B$3524=$A35)*(Data!$C$2:$C$3524=AD$1)*ROW(Data!$E$2:$E$3524))-1,0,1,1),"")</f>
        <v/>
      </c>
      <c r="AE35" s="5" t="str">
        <f t="array" aca="1" ref="AE35" ca="1">IFERROR(OFFSET(Data!$E$1,SUM((Data!$B$2:$B$3524=$A35)*(Data!$C$2:$C$3524=AE$1)*ROW(Data!$E$2:$E$3524))-1,0,1,1),"")</f>
        <v/>
      </c>
      <c r="AF35" s="5" t="str">
        <f t="array" aca="1" ref="AF35" ca="1">IFERROR(OFFSET(Data!$E$1,SUM((Data!$B$2:$B$3524=$A35)*(Data!$C$2:$C$3524=AF$1)*ROW(Data!$E$2:$E$3524))-1,0,1,1),"")</f>
        <v/>
      </c>
      <c r="AG35" s="5">
        <f t="array" aca="1" ref="AG35" ca="1">IFERROR(OFFSET(Data!$E$1,SUM((Data!$B$2:$B$3524=$A35)*(Data!$C$2:$C$3524=AG$1)*ROW(Data!$E$2:$E$3524))-1,0,1,1),"")</f>
        <v>3.3</v>
      </c>
      <c r="AH35" s="5">
        <f t="array" aca="1" ref="AH35" ca="1">IFERROR(OFFSET(Data!$E$1,SUM((Data!$B$2:$B$3524=$A35)*(Data!$C$2:$C$3524=AH$1)*ROW(Data!$E$2:$E$3524))-1,0,1,1),"")</f>
        <v>2</v>
      </c>
      <c r="AI35" s="5">
        <f t="array" aca="1" ref="AI35" ca="1">IFERROR(OFFSET(Data!$E$1,SUM((Data!$B$2:$B$3524=$A35)*(Data!$C$2:$C$3524=AI$1)*ROW(Data!$E$2:$E$3524))-1,0,1,1),"")</f>
        <v>1.7</v>
      </c>
      <c r="AJ35" s="5">
        <f t="array" aca="1" ref="AJ35" ca="1">IFERROR(OFFSET(Data!$E$1,SUM((Data!$B$2:$B$3524=$A35)*(Data!$C$2:$C$3524=AJ$1)*ROW(Data!$E$2:$E$3524))-1,0,1,1),"")</f>
        <v>3.3</v>
      </c>
      <c r="AK35" s="5">
        <f t="array" aca="1" ref="AK35" ca="1">IFERROR(OFFSET(Data!$E$1,SUM((Data!$B$2:$B$3524=$A35)*(Data!$C$2:$C$3524=AK$1)*ROW(Data!$E$2:$E$3524))-1,0,1,1),"")</f>
        <v>3</v>
      </c>
      <c r="AL35" s="5">
        <f t="array" aca="1" ref="AL35" ca="1">IFERROR(OFFSET(Data!$E$1,SUM((Data!$B$2:$B$3524=$A35)*(Data!$C$2:$C$3524=AL$1)*ROW(Data!$E$2:$E$3524))-1,0,1,1),"")</f>
        <v>3.3</v>
      </c>
      <c r="AM35" s="5">
        <f t="array" aca="1" ref="AM35" ca="1">IFERROR(OFFSET(Data!$E$1,SUM((Data!$B$2:$B$3524=$A35)*(Data!$C$2:$C$3524=AM$1)*ROW(Data!$E$2:$E$3524))-1,0,1,1),"")</f>
        <v>2</v>
      </c>
      <c r="AN35" s="5" t="str">
        <f t="array" aca="1" ref="AN35" ca="1">IFERROR(OFFSET(Data!$E$1,SUM((Data!$B$2:$B$3524=$A35)*(Data!$C$2:$C$3524=AN$1)*ROW(Data!$E$2:$E$3524))-1,0,1,1),"")</f>
        <v/>
      </c>
      <c r="AO35" s="5">
        <f t="array" aca="1" ref="AO35" ca="1">IFERROR(OFFSET(Data!$E$1,SUM((Data!$B$2:$B$3524=$A35)*(Data!$C$2:$C$3524=AO$1)*ROW(Data!$E$2:$E$3524))-1,0,1,1),"")</f>
        <v>1.7</v>
      </c>
      <c r="AP35" s="5" t="str">
        <f t="array" aca="1" ref="AP35" ca="1">IFERROR(OFFSET(Data!$E$1,SUM((Data!$B$2:$B$3524=$A35)*(Data!$C$2:$C$3524=AP$1)*ROW(Data!$E$2:$E$3524))-1,0,1,1),"")</f>
        <v/>
      </c>
      <c r="AQ35" s="5" t="str">
        <f t="array" aca="1" ref="AQ35" ca="1">IFERROR(OFFSET(Data!$E$1,SUM((Data!$B$2:$B$3524=$A35)*(Data!$C$2:$C$3524=AQ$1)*ROW(Data!$E$2:$E$3524))-1,0,1,1),"")</f>
        <v/>
      </c>
      <c r="AR35" s="5" t="str">
        <f t="array" aca="1" ref="AR35" ca="1">IFERROR(OFFSET(Data!$E$1,SUM((Data!$B$2:$B$3524=$A35)*(Data!$C$2:$C$3524=AR$1)*ROW(Data!$E$2:$E$3524))-1,0,1,1),"")</f>
        <v/>
      </c>
      <c r="AS35" s="5">
        <f t="array" aca="1" ref="AS35" ca="1">IFERROR(OFFSET(Data!$E$1,SUM((Data!$B$2:$B$3524=$A35)*(Data!$C$2:$C$3524=AS$1)*ROW(Data!$E$2:$E$3524))-1,0,1,1),"")</f>
        <v>2.2999999999999998</v>
      </c>
      <c r="AT35" s="5" t="str">
        <f t="array" aca="1" ref="AT35" ca="1">IFERROR(OFFSET(Data!$E$1,SUM((Data!$B$2:$B$3524=$A35)*(Data!$C$2:$C$3524=AT$1)*ROW(Data!$E$2:$E$3524))-1,0,1,1),"")</f>
        <v/>
      </c>
      <c r="AU35" s="5" t="str">
        <f t="array" aca="1" ref="AU35" ca="1">IFERROR(OFFSET(Data!$E$1,SUM((Data!$B$2:$B$3524=$A35)*(Data!$C$2:$C$3524=AU$1)*ROW(Data!$E$2:$E$3524))-1,0,1,1),"")</f>
        <v/>
      </c>
      <c r="AV35" s="5" t="str">
        <f t="array" aca="1" ref="AV35" ca="1">IFERROR(OFFSET(Data!$E$1,SUM((Data!$B$2:$B$3524=$A35)*(Data!$C$2:$C$3524=AV$1)*ROW(Data!$E$2:$E$3524))-1,0,1,1),"")</f>
        <v/>
      </c>
      <c r="AW35" s="5">
        <f t="array" aca="1" ref="AW35" ca="1">IFERROR(OFFSET(Data!$E$1,SUM((Data!$B$2:$B$3524=$A35)*(Data!$C$2:$C$3524=AW$1)*ROW(Data!$E$2:$E$3524))-1,0,1,1),"")</f>
        <v>2.7</v>
      </c>
      <c r="AX35" s="5" t="str">
        <f t="array" aca="1" ref="AX35" ca="1">IFERROR(OFFSET(Data!$E$1,SUM((Data!$B$2:$B$3524=$A35)*(Data!$C$2:$C$3524=AX$1)*ROW(Data!$E$2:$E$3524))-1,0,1,1),"")</f>
        <v/>
      </c>
      <c r="AY35" s="5" t="str">
        <f t="array" aca="1" ref="AY35" ca="1">IFERROR(OFFSET(Data!$E$1,SUM((Data!$B$2:$B$3524=$A35)*(Data!$C$2:$C$3524=AY$1)*ROW(Data!$E$2:$E$3524))-1,0,1,1),"")</f>
        <v/>
      </c>
      <c r="AZ35" s="5" t="str">
        <f t="array" aca="1" ref="AZ35" ca="1">IFERROR(OFFSET(Data!$E$1,SUM((Data!$B$2:$B$3524=$A35)*(Data!$C$2:$C$3524=AZ$1)*ROW(Data!$E$2:$E$3524))-1,0,1,1),"")</f>
        <v/>
      </c>
      <c r="BA35" s="5" t="str">
        <f t="array" aca="1" ref="BA35" ca="1">IFERROR(OFFSET(Data!$E$1,SUM((Data!$B$2:$B$3524=$A35)*(Data!$C$2:$C$3524=BA$1)*ROW(Data!$E$2:$E$3524))-1,0,1,1),"")</f>
        <v/>
      </c>
      <c r="BB35" s="5" t="str">
        <f t="array" aca="1" ref="BB35" ca="1">IFERROR(OFFSET(Data!$E$1,SUM((Data!$B$2:$B$3524=$A35)*(Data!$C$2:$C$3524=BB$1)*ROW(Data!$E$2:$E$3524))-1,0,1,1),"")</f>
        <v/>
      </c>
      <c r="BC35" s="5" t="str">
        <f t="array" aca="1" ref="BC35" ca="1">IFERROR(OFFSET(Data!$E$1,SUM((Data!$B$2:$B$3524=$A35)*(Data!$C$2:$C$3524=BC$1)*ROW(Data!$E$2:$E$3524))-1,0,1,1),"")</f>
        <v/>
      </c>
      <c r="BD35" s="5">
        <f t="array" aca="1" ref="BD35" ca="1">IFERROR(OFFSET(Data!$E$1,SUM((Data!$B$2:$B$3524=$A35)*(Data!$C$2:$C$3524=BD$1)*ROW(Data!$E$2:$E$3524))-1,0,1,1),"")</f>
        <v>2.7</v>
      </c>
      <c r="BE35" s="5">
        <f t="array" aca="1" ref="BE35" ca="1">IFERROR(OFFSET(Data!$E$1,SUM((Data!$B$2:$B$3524=$A35)*(Data!$C$2:$C$3524=BE$1)*ROW(Data!$E$2:$E$3524))-1,0,1,1),"")</f>
        <v>2.2999999999999998</v>
      </c>
      <c r="BF35" s="5" t="str">
        <f t="array" aca="1" ref="BF35" ca="1">IFERROR(OFFSET(Data!$E$1,SUM((Data!$B$2:$B$3524=$A35)*(Data!$C$2:$C$3524=BF$1)*ROW(Data!$E$2:$E$3524))-1,0,1,1),"")</f>
        <v/>
      </c>
      <c r="BG35" s="5">
        <f t="array" aca="1" ref="BG35" ca="1">IFERROR(OFFSET(Data!$E$1,SUM((Data!$B$2:$B$3524=$A35)*(Data!$C$2:$C$3524=BG$1)*ROW(Data!$E$2:$E$3524))-1,0,1,1),"")</f>
        <v>2.2999999999999998</v>
      </c>
      <c r="BH35" s="5">
        <f t="array" aca="1" ref="BH35" ca="1">IFERROR(OFFSET(Data!$E$1,SUM((Data!$B$2:$B$3524=$A35)*(Data!$C$2:$C$3524=BH$1)*ROW(Data!$E$2:$E$3524))-1,0,1,1),"")</f>
        <v>2.7</v>
      </c>
      <c r="BI35" s="5" t="str">
        <f t="array" aca="1" ref="BI35" ca="1">IFERROR(OFFSET(Data!$E$1,SUM((Data!$B$2:$B$3524=$A35)*(Data!$C$2:$C$3524=BI$1)*ROW(Data!$E$2:$E$3524))-1,0,1,1),"")</f>
        <v/>
      </c>
      <c r="BJ35" s="5">
        <f t="array" aca="1" ref="BJ35" ca="1">IFERROR(OFFSET(Data!$E$1,SUM((Data!$B$2:$B$3524=$A35)*(Data!$C$2:$C$3524=BJ$1)*ROW(Data!$E$2:$E$3524))-1,0,1,1),"")</f>
        <v>2.7</v>
      </c>
      <c r="BK35" s="5" t="str">
        <f t="array" aca="1" ref="BK35" ca="1">IFERROR(OFFSET(Data!$E$1,SUM((Data!$B$2:$B$3524=$A35)*(Data!$C$2:$C$3524=BK$1)*ROW(Data!$E$2:$E$3524))-1,0,1,1),"")</f>
        <v/>
      </c>
      <c r="BL35" s="5">
        <f t="array" aca="1" ref="BL35" ca="1">IFERROR(OFFSET(Data!$E$1,SUM((Data!$B$2:$B$3524=$A35)*(Data!$C$2:$C$3524=BL$1)*ROW(Data!$E$2:$E$3524))-1,0,1,1),"")</f>
        <v>0</v>
      </c>
      <c r="BM35" s="5" t="str">
        <f t="array" aca="1" ref="BM35" ca="1">IFERROR(OFFSET(Data!$E$1,SUM((Data!$B$2:$B$3524=$A35)*(Data!$C$2:$C$3524=BM$1)*ROW(Data!$E$2:$E$3524))-1,0,1,1),"")</f>
        <v/>
      </c>
      <c r="BN35" s="5" t="str">
        <f t="array" aca="1" ref="BN35" ca="1">IFERROR(OFFSET(Data!$E$1,SUM((Data!$B$2:$B$3524=$A35)*(Data!$C$2:$C$3524=BN$1)*ROW(Data!$E$2:$E$3524))-1,0,1,1),"")</f>
        <v/>
      </c>
      <c r="BO35" s="5">
        <f t="array" aca="1" ref="BO35" ca="1">IFERROR(OFFSET(Data!$E$1,SUM((Data!$B$2:$B$3524=$A35)*(Data!$C$2:$C$3524=BO$1)*ROW(Data!$E$2:$E$3524))-1,0,1,1),"")</f>
        <v>0</v>
      </c>
      <c r="BP35" s="5" t="str">
        <f t="array" aca="1" ref="BP35" ca="1">IFERROR(OFFSET(Data!$E$1,SUM((Data!$B$2:$B$3524=$A35)*(Data!$C$2:$C$3524=BP$1)*ROW(Data!$E$2:$E$3524))-1,0,1,1),"")</f>
        <v/>
      </c>
      <c r="BQ35" s="5">
        <f t="array" aca="1" ref="BQ35" ca="1">IFERROR(OFFSET(Data!$E$1,SUM((Data!$B$2:$B$3524=$A35)*(Data!$C$2:$C$3524=BQ$1)*ROW(Data!$E$2:$E$3524))-1,0,1,1),"")</f>
        <v>2.2999999999999998</v>
      </c>
      <c r="BR35" s="5">
        <f t="array" aca="1" ref="BR35" ca="1">IFERROR(OFFSET(Data!$E$1,SUM((Data!$B$2:$B$3524=$A35)*(Data!$C$2:$C$3524=BR$1)*ROW(Data!$E$2:$E$3524))-1,0,1,1),"")</f>
        <v>3.3</v>
      </c>
      <c r="BS35" s="5" t="str">
        <f t="array" aca="1" ref="BS35" ca="1">IFERROR(OFFSET(Data!$E$1,SUM((Data!$B$2:$B$3524=$A35)*(Data!$C$2:$C$3524=BS$1)*ROW(Data!$E$2:$E$3524))-1,0,1,1),"")</f>
        <v/>
      </c>
      <c r="BT35" s="5" t="str">
        <f t="array" aca="1" ref="BT35" ca="1">IFERROR(OFFSET(Data!$E$1,SUM((Data!$B$2:$B$3524=$A35)*(Data!$C$2:$C$3524=BT$1)*ROW(Data!$E$2:$E$3524))-1,0,1,1),"")</f>
        <v/>
      </c>
      <c r="BU35" s="5">
        <f t="array" aca="1" ref="BU35" ca="1">IFERROR(OFFSET(Data!$E$1,SUM((Data!$B$2:$B$3524=$A35)*(Data!$C$2:$C$3524=BU$1)*ROW(Data!$E$2:$E$3524))-1,0,1,1),"")</f>
        <v>2.2999999999999998</v>
      </c>
      <c r="BV35" s="5" t="str">
        <f t="array" aca="1" ref="BV35" ca="1">IFERROR(OFFSET(Data!$E$1,SUM((Data!$B$2:$B$3524=$A35)*(Data!$C$2:$C$3524=BV$1)*ROW(Data!$E$2:$E$3524))-1,0,1,1),"")</f>
        <v/>
      </c>
      <c r="BW35" s="5">
        <f t="array" aca="1" ref="BW35" ca="1">IFERROR(OFFSET(Data!$E$1,SUM((Data!$B$2:$B$3524=$A35)*(Data!$C$2:$C$3524=BW$1)*ROW(Data!$E$2:$E$3524))-1,0,1,1),"")</f>
        <v>0</v>
      </c>
      <c r="BX35" s="6">
        <f t="array" aca="1" ref="BX35" ca="1">IFERROR(OFFSET(Data!$E$1,SUM((Data!$B$2:$B$3524=$A35)*(Data!$C$2:$C$3524=BX$1)*ROW(Data!$E$2:$E$3524))-1,0,1,1),"")</f>
        <v>0</v>
      </c>
    </row>
    <row r="36" spans="1:76" x14ac:dyDescent="0.25">
      <c r="A36" s="4" t="s">
        <v>109</v>
      </c>
      <c r="B36" s="13">
        <f t="array" aca="1" ref="B36" ca="1">IFERROR(OFFSET(Data!$E$1,SUM((Data!$B$2:$B$3524=$A36)*(Data!$C$2:$C$3524=B$1)*ROW(Data!$E$2:$E$3524))-1,0,1,1),"")</f>
        <v>3</v>
      </c>
      <c r="C36" s="5" t="str">
        <f t="array" aca="1" ref="C36" ca="1">IFERROR(OFFSET(Data!$E$1,SUM((Data!$B$2:$B$3524=$A36)*(Data!$C$2:$C$3524=C$1)*ROW(Data!$E$2:$E$3524))-1,0,1,1),"")</f>
        <v/>
      </c>
      <c r="D36" s="5">
        <f t="array" aca="1" ref="D36" ca="1">IFERROR(OFFSET(Data!$E$1,SUM((Data!$B$2:$B$3524=$A36)*(Data!$C$2:$C$3524=D$1)*ROW(Data!$E$2:$E$3524))-1,0,1,1),"")</f>
        <v>3</v>
      </c>
      <c r="E36" s="5">
        <f t="array" aca="1" ref="E36" ca="1">IFERROR(OFFSET(Data!$E$1,SUM((Data!$B$2:$B$3524=$A36)*(Data!$C$2:$C$3524=E$1)*ROW(Data!$E$2:$E$3524))-1,0,1,1),"")</f>
        <v>2.7</v>
      </c>
      <c r="F36" s="5" t="str">
        <f t="array" aca="1" ref="F36" ca="1">IFERROR(OFFSET(Data!$E$1,SUM((Data!$B$2:$B$3524=$A36)*(Data!$C$2:$C$3524=F$1)*ROW(Data!$E$2:$E$3524))-1,0,1,1),"")</f>
        <v/>
      </c>
      <c r="G36" s="5" t="str">
        <f t="array" aca="1" ref="G36" ca="1">IFERROR(OFFSET(Data!$E$1,SUM((Data!$B$2:$B$3524=$A36)*(Data!$C$2:$C$3524=G$1)*ROW(Data!$E$2:$E$3524))-1,0,1,1),"")</f>
        <v/>
      </c>
      <c r="H36" s="5" t="str">
        <f t="array" aca="1" ref="H36" ca="1">IFERROR(OFFSET(Data!$E$1,SUM((Data!$B$2:$B$3524=$A36)*(Data!$C$2:$C$3524=H$1)*ROW(Data!$E$2:$E$3524))-1,0,1,1),"")</f>
        <v/>
      </c>
      <c r="I36" s="5">
        <f t="array" aca="1" ref="I36" ca="1">IFERROR(OFFSET(Data!$E$1,SUM((Data!$B$2:$B$3524=$A36)*(Data!$C$2:$C$3524=I$1)*ROW(Data!$E$2:$E$3524))-1,0,1,1),"")</f>
        <v>4</v>
      </c>
      <c r="J36" s="5">
        <f t="array" aca="1" ref="J36" ca="1">IFERROR(OFFSET(Data!$E$1,SUM((Data!$B$2:$B$3524=$A36)*(Data!$C$2:$C$3524=J$1)*ROW(Data!$E$2:$E$3524))-1,0,1,1),"")</f>
        <v>2</v>
      </c>
      <c r="K36" s="5">
        <f t="array" aca="1" ref="K36" ca="1">IFERROR(OFFSET(Data!$E$1,SUM((Data!$B$2:$B$3524=$A36)*(Data!$C$2:$C$3524=K$1)*ROW(Data!$E$2:$E$3524))-1,0,1,1),"")</f>
        <v>1.7</v>
      </c>
      <c r="L36" s="5" t="str">
        <f t="array" aca="1" ref="L36" ca="1">IFERROR(OFFSET(Data!$E$1,SUM((Data!$B$2:$B$3524=$A36)*(Data!$C$2:$C$3524=L$1)*ROW(Data!$E$2:$E$3524))-1,0,1,1),"")</f>
        <v/>
      </c>
      <c r="M36" s="5" t="str">
        <f t="array" aca="1" ref="M36" ca="1">IFERROR(OFFSET(Data!$E$1,SUM((Data!$B$2:$B$3524=$A36)*(Data!$C$2:$C$3524=M$1)*ROW(Data!$E$2:$E$3524))-1,0,1,1),"")</f>
        <v/>
      </c>
      <c r="N36" s="5" t="str">
        <f t="array" aca="1" ref="N36" ca="1">IFERROR(OFFSET(Data!$E$1,SUM((Data!$B$2:$B$3524=$A36)*(Data!$C$2:$C$3524=N$1)*ROW(Data!$E$2:$E$3524))-1,0,1,1),"")</f>
        <v/>
      </c>
      <c r="O36" s="5">
        <f t="array" aca="1" ref="O36" ca="1">IFERROR(OFFSET(Data!$E$1,SUM((Data!$B$2:$B$3524=$A36)*(Data!$C$2:$C$3524=O$1)*ROW(Data!$E$2:$E$3524))-1,0,1,1),"")</f>
        <v>2.2999999999999998</v>
      </c>
      <c r="P36" s="5">
        <f t="array" aca="1" ref="P36" ca="1">IFERROR(OFFSET(Data!$E$1,SUM((Data!$B$2:$B$3524=$A36)*(Data!$C$2:$C$3524=P$1)*ROW(Data!$E$2:$E$3524))-1,0,1,1),"")</f>
        <v>0</v>
      </c>
      <c r="Q36" s="5">
        <f t="array" aca="1" ref="Q36" ca="1">IFERROR(OFFSET(Data!$E$1,SUM((Data!$B$2:$B$3524=$A36)*(Data!$C$2:$C$3524=Q$1)*ROW(Data!$E$2:$E$3524))-1,0,1,1),"")</f>
        <v>3</v>
      </c>
      <c r="R36" s="5">
        <f t="array" aca="1" ref="R36" ca="1">IFERROR(OFFSET(Data!$E$1,SUM((Data!$B$2:$B$3524=$A36)*(Data!$C$2:$C$3524=R$1)*ROW(Data!$E$2:$E$3524))-1,0,1,1),"")</f>
        <v>2.2999999999999998</v>
      </c>
      <c r="S36" s="5" t="str">
        <f t="array" aca="1" ref="S36" ca="1">IFERROR(OFFSET(Data!$E$1,SUM((Data!$B$2:$B$3524=$A36)*(Data!$C$2:$C$3524=S$1)*ROW(Data!$E$2:$E$3524))-1,0,1,1),"")</f>
        <v/>
      </c>
      <c r="T36" s="5" t="str">
        <f t="array" aca="1" ref="T36" ca="1">IFERROR(OFFSET(Data!$E$1,SUM((Data!$B$2:$B$3524=$A36)*(Data!$C$2:$C$3524=T$1)*ROW(Data!$E$2:$E$3524))-1,0,1,1),"")</f>
        <v/>
      </c>
      <c r="U36" s="5">
        <f t="array" aca="1" ref="U36" ca="1">IFERROR(OFFSET(Data!$E$1,SUM((Data!$B$2:$B$3524=$A36)*(Data!$C$2:$C$3524=U$1)*ROW(Data!$E$2:$E$3524))-1,0,1,1),"")</f>
        <v>3.3</v>
      </c>
      <c r="V36" s="5">
        <f t="array" aca="1" ref="V36" ca="1">IFERROR(OFFSET(Data!$E$1,SUM((Data!$B$2:$B$3524=$A36)*(Data!$C$2:$C$3524=V$1)*ROW(Data!$E$2:$E$3524))-1,0,1,1),"")</f>
        <v>2.7</v>
      </c>
      <c r="W36" s="5">
        <f t="array" aca="1" ref="W36" ca="1">IFERROR(OFFSET(Data!$E$1,SUM((Data!$B$2:$B$3524=$A36)*(Data!$C$2:$C$3524=W$1)*ROW(Data!$E$2:$E$3524))-1,0,1,1),"")</f>
        <v>3</v>
      </c>
      <c r="X36" s="5" t="str">
        <f t="array" aca="1" ref="X36" ca="1">IFERROR(OFFSET(Data!$E$1,SUM((Data!$B$2:$B$3524=$A36)*(Data!$C$2:$C$3524=X$1)*ROW(Data!$E$2:$E$3524))-1,0,1,1),"")</f>
        <v/>
      </c>
      <c r="Y36" s="5">
        <f t="array" aca="1" ref="Y36" ca="1">IFERROR(OFFSET(Data!$E$1,SUM((Data!$B$2:$B$3524=$A36)*(Data!$C$2:$C$3524=Y$1)*ROW(Data!$E$2:$E$3524))-1,0,1,1),"")</f>
        <v>3</v>
      </c>
      <c r="Z36" s="5" t="str">
        <f t="array" aca="1" ref="Z36" ca="1">IFERROR(OFFSET(Data!$E$1,SUM((Data!$B$2:$B$3524=$A36)*(Data!$C$2:$C$3524=Z$1)*ROW(Data!$E$2:$E$3524))-1,0,1,1),"")</f>
        <v/>
      </c>
      <c r="AA36" s="5" t="str">
        <f t="array" aca="1" ref="AA36" ca="1">IFERROR(OFFSET(Data!$E$1,SUM((Data!$B$2:$B$3524=$A36)*(Data!$C$2:$C$3524=AA$1)*ROW(Data!$E$2:$E$3524))-1,0,1,1),"")</f>
        <v/>
      </c>
      <c r="AB36" s="5">
        <f t="array" aca="1" ref="AB36" ca="1">IFERROR(OFFSET(Data!$E$1,SUM((Data!$B$2:$B$3524=$A36)*(Data!$C$2:$C$3524=AB$1)*ROW(Data!$E$2:$E$3524))-1,0,1,1),"")</f>
        <v>3</v>
      </c>
      <c r="AC36" s="5">
        <f t="array" aca="1" ref="AC36" ca="1">IFERROR(OFFSET(Data!$E$1,SUM((Data!$B$2:$B$3524=$A36)*(Data!$C$2:$C$3524=AC$1)*ROW(Data!$E$2:$E$3524))-1,0,1,1),"")</f>
        <v>2</v>
      </c>
      <c r="AD36" s="5" t="str">
        <f t="array" aca="1" ref="AD36" ca="1">IFERROR(OFFSET(Data!$E$1,SUM((Data!$B$2:$B$3524=$A36)*(Data!$C$2:$C$3524=AD$1)*ROW(Data!$E$2:$E$3524))-1,0,1,1),"")</f>
        <v/>
      </c>
      <c r="AE36" s="5" t="str">
        <f t="array" aca="1" ref="AE36" ca="1">IFERROR(OFFSET(Data!$E$1,SUM((Data!$B$2:$B$3524=$A36)*(Data!$C$2:$C$3524=AE$1)*ROW(Data!$E$2:$E$3524))-1,0,1,1),"")</f>
        <v/>
      </c>
      <c r="AF36" s="5" t="str">
        <f t="array" aca="1" ref="AF36" ca="1">IFERROR(OFFSET(Data!$E$1,SUM((Data!$B$2:$B$3524=$A36)*(Data!$C$2:$C$3524=AF$1)*ROW(Data!$E$2:$E$3524))-1,0,1,1),"")</f>
        <v/>
      </c>
      <c r="AG36" s="5">
        <f t="array" aca="1" ref="AG36" ca="1">IFERROR(OFFSET(Data!$E$1,SUM((Data!$B$2:$B$3524=$A36)*(Data!$C$2:$C$3524=AG$1)*ROW(Data!$E$2:$E$3524))-1,0,1,1),"")</f>
        <v>3</v>
      </c>
      <c r="AH36" s="5">
        <f t="array" aca="1" ref="AH36" ca="1">IFERROR(OFFSET(Data!$E$1,SUM((Data!$B$2:$B$3524=$A36)*(Data!$C$2:$C$3524=AH$1)*ROW(Data!$E$2:$E$3524))-1,0,1,1),"")</f>
        <v>3.3</v>
      </c>
      <c r="AI36" s="5">
        <f t="array" aca="1" ref="AI36" ca="1">IFERROR(OFFSET(Data!$E$1,SUM((Data!$B$2:$B$3524=$A36)*(Data!$C$2:$C$3524=AI$1)*ROW(Data!$E$2:$E$3524))-1,0,1,1),"")</f>
        <v>2</v>
      </c>
      <c r="AJ36" s="5">
        <f t="array" aca="1" ref="AJ36" ca="1">IFERROR(OFFSET(Data!$E$1,SUM((Data!$B$2:$B$3524=$A36)*(Data!$C$2:$C$3524=AJ$1)*ROW(Data!$E$2:$E$3524))-1,0,1,1),"")</f>
        <v>3</v>
      </c>
      <c r="AK36" s="5">
        <f t="array" aca="1" ref="AK36" ca="1">IFERROR(OFFSET(Data!$E$1,SUM((Data!$B$2:$B$3524=$A36)*(Data!$C$2:$C$3524=AK$1)*ROW(Data!$E$2:$E$3524))-1,0,1,1),"")</f>
        <v>3.3</v>
      </c>
      <c r="AL36" s="5">
        <f t="array" aca="1" ref="AL36" ca="1">IFERROR(OFFSET(Data!$E$1,SUM((Data!$B$2:$B$3524=$A36)*(Data!$C$2:$C$3524=AL$1)*ROW(Data!$E$2:$E$3524))-1,0,1,1),"")</f>
        <v>3</v>
      </c>
      <c r="AM36" s="5">
        <f t="array" aca="1" ref="AM36" ca="1">IFERROR(OFFSET(Data!$E$1,SUM((Data!$B$2:$B$3524=$A36)*(Data!$C$2:$C$3524=AM$1)*ROW(Data!$E$2:$E$3524))-1,0,1,1),"")</f>
        <v>3.3</v>
      </c>
      <c r="AN36" s="5" t="str">
        <f t="array" aca="1" ref="AN36" ca="1">IFERROR(OFFSET(Data!$E$1,SUM((Data!$B$2:$B$3524=$A36)*(Data!$C$2:$C$3524=AN$1)*ROW(Data!$E$2:$E$3524))-1,0,1,1),"")</f>
        <v/>
      </c>
      <c r="AO36" s="5">
        <f t="array" aca="1" ref="AO36" ca="1">IFERROR(OFFSET(Data!$E$1,SUM((Data!$B$2:$B$3524=$A36)*(Data!$C$2:$C$3524=AO$1)*ROW(Data!$E$2:$E$3524))-1,0,1,1),"")</f>
        <v>2.2999999999999998</v>
      </c>
      <c r="AP36" s="5" t="str">
        <f t="array" aca="1" ref="AP36" ca="1">IFERROR(OFFSET(Data!$E$1,SUM((Data!$B$2:$B$3524=$A36)*(Data!$C$2:$C$3524=AP$1)*ROW(Data!$E$2:$E$3524))-1,0,1,1),"")</f>
        <v/>
      </c>
      <c r="AQ36" s="5" t="str">
        <f t="array" aca="1" ref="AQ36" ca="1">IFERROR(OFFSET(Data!$E$1,SUM((Data!$B$2:$B$3524=$A36)*(Data!$C$2:$C$3524=AQ$1)*ROW(Data!$E$2:$E$3524))-1,0,1,1),"")</f>
        <v/>
      </c>
      <c r="AR36" s="5" t="str">
        <f t="array" aca="1" ref="AR36" ca="1">IFERROR(OFFSET(Data!$E$1,SUM((Data!$B$2:$B$3524=$A36)*(Data!$C$2:$C$3524=AR$1)*ROW(Data!$E$2:$E$3524))-1,0,1,1),"")</f>
        <v/>
      </c>
      <c r="AS36" s="5">
        <f t="array" aca="1" ref="AS36" ca="1">IFERROR(OFFSET(Data!$E$1,SUM((Data!$B$2:$B$3524=$A36)*(Data!$C$2:$C$3524=AS$1)*ROW(Data!$E$2:$E$3524))-1,0,1,1),"")</f>
        <v>3</v>
      </c>
      <c r="AT36" s="5" t="str">
        <f t="array" aca="1" ref="AT36" ca="1">IFERROR(OFFSET(Data!$E$1,SUM((Data!$B$2:$B$3524=$A36)*(Data!$C$2:$C$3524=AT$1)*ROW(Data!$E$2:$E$3524))-1,0,1,1),"")</f>
        <v/>
      </c>
      <c r="AU36" s="5" t="str">
        <f t="array" aca="1" ref="AU36" ca="1">IFERROR(OFFSET(Data!$E$1,SUM((Data!$B$2:$B$3524=$A36)*(Data!$C$2:$C$3524=AU$1)*ROW(Data!$E$2:$E$3524))-1,0,1,1),"")</f>
        <v/>
      </c>
      <c r="AV36" s="5" t="str">
        <f t="array" aca="1" ref="AV36" ca="1">IFERROR(OFFSET(Data!$E$1,SUM((Data!$B$2:$B$3524=$A36)*(Data!$C$2:$C$3524=AV$1)*ROW(Data!$E$2:$E$3524))-1,0,1,1),"")</f>
        <v/>
      </c>
      <c r="AW36" s="5">
        <f t="array" aca="1" ref="AW36" ca="1">IFERROR(OFFSET(Data!$E$1,SUM((Data!$B$2:$B$3524=$A36)*(Data!$C$2:$C$3524=AW$1)*ROW(Data!$E$2:$E$3524))-1,0,1,1),"")</f>
        <v>3</v>
      </c>
      <c r="AX36" s="5" t="str">
        <f t="array" aca="1" ref="AX36" ca="1">IFERROR(OFFSET(Data!$E$1,SUM((Data!$B$2:$B$3524=$A36)*(Data!$C$2:$C$3524=AX$1)*ROW(Data!$E$2:$E$3524))-1,0,1,1),"")</f>
        <v/>
      </c>
      <c r="AY36" s="5" t="str">
        <f t="array" aca="1" ref="AY36" ca="1">IFERROR(OFFSET(Data!$E$1,SUM((Data!$B$2:$B$3524=$A36)*(Data!$C$2:$C$3524=AY$1)*ROW(Data!$E$2:$E$3524))-1,0,1,1),"")</f>
        <v/>
      </c>
      <c r="AZ36" s="5" t="str">
        <f t="array" aca="1" ref="AZ36" ca="1">IFERROR(OFFSET(Data!$E$1,SUM((Data!$B$2:$B$3524=$A36)*(Data!$C$2:$C$3524=AZ$1)*ROW(Data!$E$2:$E$3524))-1,0,1,1),"")</f>
        <v/>
      </c>
      <c r="BA36" s="5" t="str">
        <f t="array" aca="1" ref="BA36" ca="1">IFERROR(OFFSET(Data!$E$1,SUM((Data!$B$2:$B$3524=$A36)*(Data!$C$2:$C$3524=BA$1)*ROW(Data!$E$2:$E$3524))-1,0,1,1),"")</f>
        <v/>
      </c>
      <c r="BB36" s="5" t="str">
        <f t="array" aca="1" ref="BB36" ca="1">IFERROR(OFFSET(Data!$E$1,SUM((Data!$B$2:$B$3524=$A36)*(Data!$C$2:$C$3524=BB$1)*ROW(Data!$E$2:$E$3524))-1,0,1,1),"")</f>
        <v/>
      </c>
      <c r="BC36" s="5" t="str">
        <f t="array" aca="1" ref="BC36" ca="1">IFERROR(OFFSET(Data!$E$1,SUM((Data!$B$2:$B$3524=$A36)*(Data!$C$2:$C$3524=BC$1)*ROW(Data!$E$2:$E$3524))-1,0,1,1),"")</f>
        <v/>
      </c>
      <c r="BD36" s="5">
        <f t="array" aca="1" ref="BD36" ca="1">IFERROR(OFFSET(Data!$E$1,SUM((Data!$B$2:$B$3524=$A36)*(Data!$C$2:$C$3524=BD$1)*ROW(Data!$E$2:$E$3524))-1,0,1,1),"")</f>
        <v>3</v>
      </c>
      <c r="BE36" s="5">
        <f t="array" aca="1" ref="BE36" ca="1">IFERROR(OFFSET(Data!$E$1,SUM((Data!$B$2:$B$3524=$A36)*(Data!$C$2:$C$3524=BE$1)*ROW(Data!$E$2:$E$3524))-1,0,1,1),"")</f>
        <v>3.3</v>
      </c>
      <c r="BF36" s="5" t="str">
        <f t="array" aca="1" ref="BF36" ca="1">IFERROR(OFFSET(Data!$E$1,SUM((Data!$B$2:$B$3524=$A36)*(Data!$C$2:$C$3524=BF$1)*ROW(Data!$E$2:$E$3524))-1,0,1,1),"")</f>
        <v/>
      </c>
      <c r="BG36" s="5">
        <f t="array" aca="1" ref="BG36" ca="1">IFERROR(OFFSET(Data!$E$1,SUM((Data!$B$2:$B$3524=$A36)*(Data!$C$2:$C$3524=BG$1)*ROW(Data!$E$2:$E$3524))-1,0,1,1),"")</f>
        <v>1.7</v>
      </c>
      <c r="BH36" s="5">
        <f t="array" aca="1" ref="BH36" ca="1">IFERROR(OFFSET(Data!$E$1,SUM((Data!$B$2:$B$3524=$A36)*(Data!$C$2:$C$3524=BH$1)*ROW(Data!$E$2:$E$3524))-1,0,1,1),"")</f>
        <v>2.7</v>
      </c>
      <c r="BI36" s="5" t="str">
        <f t="array" aca="1" ref="BI36" ca="1">IFERROR(OFFSET(Data!$E$1,SUM((Data!$B$2:$B$3524=$A36)*(Data!$C$2:$C$3524=BI$1)*ROW(Data!$E$2:$E$3524))-1,0,1,1),"")</f>
        <v/>
      </c>
      <c r="BJ36" s="5">
        <f t="array" aca="1" ref="BJ36" ca="1">IFERROR(OFFSET(Data!$E$1,SUM((Data!$B$2:$B$3524=$A36)*(Data!$C$2:$C$3524=BJ$1)*ROW(Data!$E$2:$E$3524))-1,0,1,1),"")</f>
        <v>3</v>
      </c>
      <c r="BK36" s="5" t="str">
        <f t="array" aca="1" ref="BK36" ca="1">IFERROR(OFFSET(Data!$E$1,SUM((Data!$B$2:$B$3524=$A36)*(Data!$C$2:$C$3524=BK$1)*ROW(Data!$E$2:$E$3524))-1,0,1,1),"")</f>
        <v/>
      </c>
      <c r="BL36" s="5">
        <f t="array" aca="1" ref="BL36" ca="1">IFERROR(OFFSET(Data!$E$1,SUM((Data!$B$2:$B$3524=$A36)*(Data!$C$2:$C$3524=BL$1)*ROW(Data!$E$2:$E$3524))-1,0,1,1),"")</f>
        <v>2.7</v>
      </c>
      <c r="BM36" s="5" t="str">
        <f t="array" aca="1" ref="BM36" ca="1">IFERROR(OFFSET(Data!$E$1,SUM((Data!$B$2:$B$3524=$A36)*(Data!$C$2:$C$3524=BM$1)*ROW(Data!$E$2:$E$3524))-1,0,1,1),"")</f>
        <v/>
      </c>
      <c r="BN36" s="5" t="str">
        <f t="array" aca="1" ref="BN36" ca="1">IFERROR(OFFSET(Data!$E$1,SUM((Data!$B$2:$B$3524=$A36)*(Data!$C$2:$C$3524=BN$1)*ROW(Data!$E$2:$E$3524))-1,0,1,1),"")</f>
        <v/>
      </c>
      <c r="BO36" s="5">
        <f t="array" aca="1" ref="BO36" ca="1">IFERROR(OFFSET(Data!$E$1,SUM((Data!$B$2:$B$3524=$A36)*(Data!$C$2:$C$3524=BO$1)*ROW(Data!$E$2:$E$3524))-1,0,1,1),"")</f>
        <v>2</v>
      </c>
      <c r="BP36" s="5" t="str">
        <f t="array" aca="1" ref="BP36" ca="1">IFERROR(OFFSET(Data!$E$1,SUM((Data!$B$2:$B$3524=$A36)*(Data!$C$2:$C$3524=BP$1)*ROW(Data!$E$2:$E$3524))-1,0,1,1),"")</f>
        <v/>
      </c>
      <c r="BQ36" s="5">
        <f t="array" aca="1" ref="BQ36" ca="1">IFERROR(OFFSET(Data!$E$1,SUM((Data!$B$2:$B$3524=$A36)*(Data!$C$2:$C$3524=BQ$1)*ROW(Data!$E$2:$E$3524))-1,0,1,1),"")</f>
        <v>2</v>
      </c>
      <c r="BR36" s="5">
        <f t="array" aca="1" ref="BR36" ca="1">IFERROR(OFFSET(Data!$E$1,SUM((Data!$B$2:$B$3524=$A36)*(Data!$C$2:$C$3524=BR$1)*ROW(Data!$E$2:$E$3524))-1,0,1,1),"")</f>
        <v>4</v>
      </c>
      <c r="BS36" s="5" t="str">
        <f t="array" aca="1" ref="BS36" ca="1">IFERROR(OFFSET(Data!$E$1,SUM((Data!$B$2:$B$3524=$A36)*(Data!$C$2:$C$3524=BS$1)*ROW(Data!$E$2:$E$3524))-1,0,1,1),"")</f>
        <v/>
      </c>
      <c r="BT36" s="5" t="str">
        <f t="array" aca="1" ref="BT36" ca="1">IFERROR(OFFSET(Data!$E$1,SUM((Data!$B$2:$B$3524=$A36)*(Data!$C$2:$C$3524=BT$1)*ROW(Data!$E$2:$E$3524))-1,0,1,1),"")</f>
        <v/>
      </c>
      <c r="BU36" s="5">
        <f t="array" aca="1" ref="BU36" ca="1">IFERROR(OFFSET(Data!$E$1,SUM((Data!$B$2:$B$3524=$A36)*(Data!$C$2:$C$3524=BU$1)*ROW(Data!$E$2:$E$3524))-1,0,1,1),"")</f>
        <v>3.3</v>
      </c>
      <c r="BV36" s="5" t="str">
        <f t="array" aca="1" ref="BV36" ca="1">IFERROR(OFFSET(Data!$E$1,SUM((Data!$B$2:$B$3524=$A36)*(Data!$C$2:$C$3524=BV$1)*ROW(Data!$E$2:$E$3524))-1,0,1,1),"")</f>
        <v/>
      </c>
      <c r="BW36" s="5">
        <f t="array" aca="1" ref="BW36" ca="1">IFERROR(OFFSET(Data!$E$1,SUM((Data!$B$2:$B$3524=$A36)*(Data!$C$2:$C$3524=BW$1)*ROW(Data!$E$2:$E$3524))-1,0,1,1),"")</f>
        <v>4</v>
      </c>
      <c r="BX36" s="6">
        <f t="array" aca="1" ref="BX36" ca="1">IFERROR(OFFSET(Data!$E$1,SUM((Data!$B$2:$B$3524=$A36)*(Data!$C$2:$C$3524=BX$1)*ROW(Data!$E$2:$E$3524))-1,0,1,1),"")</f>
        <v>3.7</v>
      </c>
    </row>
    <row r="37" spans="1:76" x14ac:dyDescent="0.25">
      <c r="A37" s="4" t="s">
        <v>110</v>
      </c>
      <c r="B37" s="13">
        <f t="array" aca="1" ref="B37" ca="1">IFERROR(OFFSET(Data!$E$1,SUM((Data!$B$2:$B$3524=$A37)*(Data!$C$2:$C$3524=B$1)*ROW(Data!$E$2:$E$3524))-1,0,1,1),"")</f>
        <v>4</v>
      </c>
      <c r="C37" s="5" t="str">
        <f t="array" aca="1" ref="C37" ca="1">IFERROR(OFFSET(Data!$E$1,SUM((Data!$B$2:$B$3524=$A37)*(Data!$C$2:$C$3524=C$1)*ROW(Data!$E$2:$E$3524))-1,0,1,1),"")</f>
        <v/>
      </c>
      <c r="D37" s="5">
        <f t="array" aca="1" ref="D37" ca="1">IFERROR(OFFSET(Data!$E$1,SUM((Data!$B$2:$B$3524=$A37)*(Data!$C$2:$C$3524=D$1)*ROW(Data!$E$2:$E$3524))-1,0,1,1),"")</f>
        <v>3.7</v>
      </c>
      <c r="E37" s="5">
        <f t="array" aca="1" ref="E37" ca="1">IFERROR(OFFSET(Data!$E$1,SUM((Data!$B$2:$B$3524=$A37)*(Data!$C$2:$C$3524=E$1)*ROW(Data!$E$2:$E$3524))-1,0,1,1),"")</f>
        <v>3.3</v>
      </c>
      <c r="F37" s="5" t="str">
        <f t="array" aca="1" ref="F37" ca="1">IFERROR(OFFSET(Data!$E$1,SUM((Data!$B$2:$B$3524=$A37)*(Data!$C$2:$C$3524=F$1)*ROW(Data!$E$2:$E$3524))-1,0,1,1),"")</f>
        <v/>
      </c>
      <c r="G37" s="5" t="str">
        <f t="array" aca="1" ref="G37" ca="1">IFERROR(OFFSET(Data!$E$1,SUM((Data!$B$2:$B$3524=$A37)*(Data!$C$2:$C$3524=G$1)*ROW(Data!$E$2:$E$3524))-1,0,1,1),"")</f>
        <v/>
      </c>
      <c r="H37" s="5" t="str">
        <f t="array" aca="1" ref="H37" ca="1">IFERROR(OFFSET(Data!$E$1,SUM((Data!$B$2:$B$3524=$A37)*(Data!$C$2:$C$3524=H$1)*ROW(Data!$E$2:$E$3524))-1,0,1,1),"")</f>
        <v/>
      </c>
      <c r="I37" s="5">
        <f t="array" aca="1" ref="I37" ca="1">IFERROR(OFFSET(Data!$E$1,SUM((Data!$B$2:$B$3524=$A37)*(Data!$C$2:$C$3524=I$1)*ROW(Data!$E$2:$E$3524))-1,0,1,1),"")</f>
        <v>3.3</v>
      </c>
      <c r="J37" s="5">
        <f t="array" aca="1" ref="J37" ca="1">IFERROR(OFFSET(Data!$E$1,SUM((Data!$B$2:$B$3524=$A37)*(Data!$C$2:$C$3524=J$1)*ROW(Data!$E$2:$E$3524))-1,0,1,1),"")</f>
        <v>3.7</v>
      </c>
      <c r="K37" s="5">
        <f t="array" aca="1" ref="K37" ca="1">IFERROR(OFFSET(Data!$E$1,SUM((Data!$B$2:$B$3524=$A37)*(Data!$C$2:$C$3524=K$1)*ROW(Data!$E$2:$E$3524))-1,0,1,1),"")</f>
        <v>2.7</v>
      </c>
      <c r="L37" s="5" t="str">
        <f t="array" aca="1" ref="L37" ca="1">IFERROR(OFFSET(Data!$E$1,SUM((Data!$B$2:$B$3524=$A37)*(Data!$C$2:$C$3524=L$1)*ROW(Data!$E$2:$E$3524))-1,0,1,1),"")</f>
        <v/>
      </c>
      <c r="M37" s="5" t="str">
        <f t="array" aca="1" ref="M37" ca="1">IFERROR(OFFSET(Data!$E$1,SUM((Data!$B$2:$B$3524=$A37)*(Data!$C$2:$C$3524=M$1)*ROW(Data!$E$2:$E$3524))-1,0,1,1),"")</f>
        <v/>
      </c>
      <c r="N37" s="5" t="str">
        <f t="array" aca="1" ref="N37" ca="1">IFERROR(OFFSET(Data!$E$1,SUM((Data!$B$2:$B$3524=$A37)*(Data!$C$2:$C$3524=N$1)*ROW(Data!$E$2:$E$3524))-1,0,1,1),"")</f>
        <v/>
      </c>
      <c r="O37" s="5">
        <f t="array" aca="1" ref="O37" ca="1">IFERROR(OFFSET(Data!$E$1,SUM((Data!$B$2:$B$3524=$A37)*(Data!$C$2:$C$3524=O$1)*ROW(Data!$E$2:$E$3524))-1,0,1,1),"")</f>
        <v>3.7</v>
      </c>
      <c r="P37" s="5">
        <f t="array" aca="1" ref="P37" ca="1">IFERROR(OFFSET(Data!$E$1,SUM((Data!$B$2:$B$3524=$A37)*(Data!$C$2:$C$3524=P$1)*ROW(Data!$E$2:$E$3524))-1,0,1,1),"")</f>
        <v>2.7</v>
      </c>
      <c r="Q37" s="5" t="str">
        <f t="array" aca="1" ref="Q37" ca="1">IFERROR(OFFSET(Data!$E$1,SUM((Data!$B$2:$B$3524=$A37)*(Data!$C$2:$C$3524=Q$1)*ROW(Data!$E$2:$E$3524))-1,0,1,1),"")</f>
        <v/>
      </c>
      <c r="R37" s="5">
        <f t="array" aca="1" ref="R37" ca="1">IFERROR(OFFSET(Data!$E$1,SUM((Data!$B$2:$B$3524=$A37)*(Data!$C$2:$C$3524=R$1)*ROW(Data!$E$2:$E$3524))-1,0,1,1),"")</f>
        <v>3</v>
      </c>
      <c r="S37" s="5" t="str">
        <f t="array" aca="1" ref="S37" ca="1">IFERROR(OFFSET(Data!$E$1,SUM((Data!$B$2:$B$3524=$A37)*(Data!$C$2:$C$3524=S$1)*ROW(Data!$E$2:$E$3524))-1,0,1,1),"")</f>
        <v/>
      </c>
      <c r="T37" s="5" t="str">
        <f t="array" aca="1" ref="T37" ca="1">IFERROR(OFFSET(Data!$E$1,SUM((Data!$B$2:$B$3524=$A37)*(Data!$C$2:$C$3524=T$1)*ROW(Data!$E$2:$E$3524))-1,0,1,1),"")</f>
        <v/>
      </c>
      <c r="U37" s="5">
        <f t="array" aca="1" ref="U37" ca="1">IFERROR(OFFSET(Data!$E$1,SUM((Data!$B$2:$B$3524=$A37)*(Data!$C$2:$C$3524=U$1)*ROW(Data!$E$2:$E$3524))-1,0,1,1),"")</f>
        <v>3.3</v>
      </c>
      <c r="V37" s="5">
        <f t="array" aca="1" ref="V37" ca="1">IFERROR(OFFSET(Data!$E$1,SUM((Data!$B$2:$B$3524=$A37)*(Data!$C$2:$C$3524=V$1)*ROW(Data!$E$2:$E$3524))-1,0,1,1),"")</f>
        <v>3.7</v>
      </c>
      <c r="W37" s="5">
        <f t="array" aca="1" ref="W37" ca="1">IFERROR(OFFSET(Data!$E$1,SUM((Data!$B$2:$B$3524=$A37)*(Data!$C$2:$C$3524=W$1)*ROW(Data!$E$2:$E$3524))-1,0,1,1),"")</f>
        <v>4</v>
      </c>
      <c r="X37" s="5" t="str">
        <f t="array" aca="1" ref="X37" ca="1">IFERROR(OFFSET(Data!$E$1,SUM((Data!$B$2:$B$3524=$A37)*(Data!$C$2:$C$3524=X$1)*ROW(Data!$E$2:$E$3524))-1,0,1,1),"")</f>
        <v/>
      </c>
      <c r="Y37" s="5">
        <f t="array" aca="1" ref="Y37" ca="1">IFERROR(OFFSET(Data!$E$1,SUM((Data!$B$2:$B$3524=$A37)*(Data!$C$2:$C$3524=Y$1)*ROW(Data!$E$2:$E$3524))-1,0,1,1),"")</f>
        <v>4</v>
      </c>
      <c r="Z37" s="5" t="str">
        <f t="array" aca="1" ref="Z37" ca="1">IFERROR(OFFSET(Data!$E$1,SUM((Data!$B$2:$B$3524=$A37)*(Data!$C$2:$C$3524=Z$1)*ROW(Data!$E$2:$E$3524))-1,0,1,1),"")</f>
        <v/>
      </c>
      <c r="AA37" s="5" t="str">
        <f t="array" aca="1" ref="AA37" ca="1">IFERROR(OFFSET(Data!$E$1,SUM((Data!$B$2:$B$3524=$A37)*(Data!$C$2:$C$3524=AA$1)*ROW(Data!$E$2:$E$3524))-1,0,1,1),"")</f>
        <v/>
      </c>
      <c r="AB37" s="5">
        <f t="array" aca="1" ref="AB37" ca="1">IFERROR(OFFSET(Data!$E$1,SUM((Data!$B$2:$B$3524=$A37)*(Data!$C$2:$C$3524=AB$1)*ROW(Data!$E$2:$E$3524))-1,0,1,1),"")</f>
        <v>3.7</v>
      </c>
      <c r="AC37" s="5">
        <f t="array" aca="1" ref="AC37" ca="1">IFERROR(OFFSET(Data!$E$1,SUM((Data!$B$2:$B$3524=$A37)*(Data!$C$2:$C$3524=AC$1)*ROW(Data!$E$2:$E$3524))-1,0,1,1),"")</f>
        <v>3.3</v>
      </c>
      <c r="AD37" s="5" t="str">
        <f t="array" aca="1" ref="AD37" ca="1">IFERROR(OFFSET(Data!$E$1,SUM((Data!$B$2:$B$3524=$A37)*(Data!$C$2:$C$3524=AD$1)*ROW(Data!$E$2:$E$3524))-1,0,1,1),"")</f>
        <v/>
      </c>
      <c r="AE37" s="5" t="str">
        <f t="array" aca="1" ref="AE37" ca="1">IFERROR(OFFSET(Data!$E$1,SUM((Data!$B$2:$B$3524=$A37)*(Data!$C$2:$C$3524=AE$1)*ROW(Data!$E$2:$E$3524))-1,0,1,1),"")</f>
        <v/>
      </c>
      <c r="AF37" s="5" t="str">
        <f t="array" aca="1" ref="AF37" ca="1">IFERROR(OFFSET(Data!$E$1,SUM((Data!$B$2:$B$3524=$A37)*(Data!$C$2:$C$3524=AF$1)*ROW(Data!$E$2:$E$3524))-1,0,1,1),"")</f>
        <v/>
      </c>
      <c r="AG37" s="5">
        <f t="array" aca="1" ref="AG37" ca="1">IFERROR(OFFSET(Data!$E$1,SUM((Data!$B$2:$B$3524=$A37)*(Data!$C$2:$C$3524=AG$1)*ROW(Data!$E$2:$E$3524))-1,0,1,1),"")</f>
        <v>4</v>
      </c>
      <c r="AH37" s="5">
        <f t="array" aca="1" ref="AH37" ca="1">IFERROR(OFFSET(Data!$E$1,SUM((Data!$B$2:$B$3524=$A37)*(Data!$C$2:$C$3524=AH$1)*ROW(Data!$E$2:$E$3524))-1,0,1,1),"")</f>
        <v>3.7</v>
      </c>
      <c r="AI37" s="5">
        <f t="array" aca="1" ref="AI37" ca="1">IFERROR(OFFSET(Data!$E$1,SUM((Data!$B$2:$B$3524=$A37)*(Data!$C$2:$C$3524=AI$1)*ROW(Data!$E$2:$E$3524))-1,0,1,1),"")</f>
        <v>3.7</v>
      </c>
      <c r="AJ37" s="5">
        <f t="array" aca="1" ref="AJ37" ca="1">IFERROR(OFFSET(Data!$E$1,SUM((Data!$B$2:$B$3524=$A37)*(Data!$C$2:$C$3524=AJ$1)*ROW(Data!$E$2:$E$3524))-1,0,1,1),"")</f>
        <v>4</v>
      </c>
      <c r="AK37" s="5">
        <f t="array" aca="1" ref="AK37" ca="1">IFERROR(OFFSET(Data!$E$1,SUM((Data!$B$2:$B$3524=$A37)*(Data!$C$2:$C$3524=AK$1)*ROW(Data!$E$2:$E$3524))-1,0,1,1),"")</f>
        <v>4</v>
      </c>
      <c r="AL37" s="5">
        <f t="array" aca="1" ref="AL37" ca="1">IFERROR(OFFSET(Data!$E$1,SUM((Data!$B$2:$B$3524=$A37)*(Data!$C$2:$C$3524=AL$1)*ROW(Data!$E$2:$E$3524))-1,0,1,1),"")</f>
        <v>3</v>
      </c>
      <c r="AM37" s="5">
        <f t="array" aca="1" ref="AM37" ca="1">IFERROR(OFFSET(Data!$E$1,SUM((Data!$B$2:$B$3524=$A37)*(Data!$C$2:$C$3524=AM$1)*ROW(Data!$E$2:$E$3524))-1,0,1,1),"")</f>
        <v>4</v>
      </c>
      <c r="AN37" s="5" t="str">
        <f t="array" aca="1" ref="AN37" ca="1">IFERROR(OFFSET(Data!$E$1,SUM((Data!$B$2:$B$3524=$A37)*(Data!$C$2:$C$3524=AN$1)*ROW(Data!$E$2:$E$3524))-1,0,1,1),"")</f>
        <v/>
      </c>
      <c r="AO37" s="5">
        <f t="array" aca="1" ref="AO37" ca="1">IFERROR(OFFSET(Data!$E$1,SUM((Data!$B$2:$B$3524=$A37)*(Data!$C$2:$C$3524=AO$1)*ROW(Data!$E$2:$E$3524))-1,0,1,1),"")</f>
        <v>3</v>
      </c>
      <c r="AP37" s="5" t="str">
        <f t="array" aca="1" ref="AP37" ca="1">IFERROR(OFFSET(Data!$E$1,SUM((Data!$B$2:$B$3524=$A37)*(Data!$C$2:$C$3524=AP$1)*ROW(Data!$E$2:$E$3524))-1,0,1,1),"")</f>
        <v/>
      </c>
      <c r="AQ37" s="5" t="str">
        <f t="array" aca="1" ref="AQ37" ca="1">IFERROR(OFFSET(Data!$E$1,SUM((Data!$B$2:$B$3524=$A37)*(Data!$C$2:$C$3524=AQ$1)*ROW(Data!$E$2:$E$3524))-1,0,1,1),"")</f>
        <v/>
      </c>
      <c r="AR37" s="5" t="str">
        <f t="array" aca="1" ref="AR37" ca="1">IFERROR(OFFSET(Data!$E$1,SUM((Data!$B$2:$B$3524=$A37)*(Data!$C$2:$C$3524=AR$1)*ROW(Data!$E$2:$E$3524))-1,0,1,1),"")</f>
        <v/>
      </c>
      <c r="AS37" s="5">
        <f t="array" aca="1" ref="AS37" ca="1">IFERROR(OFFSET(Data!$E$1,SUM((Data!$B$2:$B$3524=$A37)*(Data!$C$2:$C$3524=AS$1)*ROW(Data!$E$2:$E$3524))-1,0,1,1),"")</f>
        <v>4</v>
      </c>
      <c r="AT37" s="5" t="str">
        <f t="array" aca="1" ref="AT37" ca="1">IFERROR(OFFSET(Data!$E$1,SUM((Data!$B$2:$B$3524=$A37)*(Data!$C$2:$C$3524=AT$1)*ROW(Data!$E$2:$E$3524))-1,0,1,1),"")</f>
        <v/>
      </c>
      <c r="AU37" s="5" t="str">
        <f t="array" aca="1" ref="AU37" ca="1">IFERROR(OFFSET(Data!$E$1,SUM((Data!$B$2:$B$3524=$A37)*(Data!$C$2:$C$3524=AU$1)*ROW(Data!$E$2:$E$3524))-1,0,1,1),"")</f>
        <v/>
      </c>
      <c r="AV37" s="5" t="str">
        <f t="array" aca="1" ref="AV37" ca="1">IFERROR(OFFSET(Data!$E$1,SUM((Data!$B$2:$B$3524=$A37)*(Data!$C$2:$C$3524=AV$1)*ROW(Data!$E$2:$E$3524))-1,0,1,1),"")</f>
        <v/>
      </c>
      <c r="AW37" s="5">
        <f t="array" aca="1" ref="AW37" ca="1">IFERROR(OFFSET(Data!$E$1,SUM((Data!$B$2:$B$3524=$A37)*(Data!$C$2:$C$3524=AW$1)*ROW(Data!$E$2:$E$3524))-1,0,1,1),"")</f>
        <v>3.7</v>
      </c>
      <c r="AX37" s="5" t="str">
        <f t="array" aca="1" ref="AX37" ca="1">IFERROR(OFFSET(Data!$E$1,SUM((Data!$B$2:$B$3524=$A37)*(Data!$C$2:$C$3524=AX$1)*ROW(Data!$E$2:$E$3524))-1,0,1,1),"")</f>
        <v/>
      </c>
      <c r="AY37" s="5" t="str">
        <f t="array" aca="1" ref="AY37" ca="1">IFERROR(OFFSET(Data!$E$1,SUM((Data!$B$2:$B$3524=$A37)*(Data!$C$2:$C$3524=AY$1)*ROW(Data!$E$2:$E$3524))-1,0,1,1),"")</f>
        <v/>
      </c>
      <c r="AZ37" s="5" t="str">
        <f t="array" aca="1" ref="AZ37" ca="1">IFERROR(OFFSET(Data!$E$1,SUM((Data!$B$2:$B$3524=$A37)*(Data!$C$2:$C$3524=AZ$1)*ROW(Data!$E$2:$E$3524))-1,0,1,1),"")</f>
        <v/>
      </c>
      <c r="BA37" s="5" t="str">
        <f t="array" aca="1" ref="BA37" ca="1">IFERROR(OFFSET(Data!$E$1,SUM((Data!$B$2:$B$3524=$A37)*(Data!$C$2:$C$3524=BA$1)*ROW(Data!$E$2:$E$3524))-1,0,1,1),"")</f>
        <v/>
      </c>
      <c r="BB37" s="5" t="str">
        <f t="array" aca="1" ref="BB37" ca="1">IFERROR(OFFSET(Data!$E$1,SUM((Data!$B$2:$B$3524=$A37)*(Data!$C$2:$C$3524=BB$1)*ROW(Data!$E$2:$E$3524))-1,0,1,1),"")</f>
        <v/>
      </c>
      <c r="BC37" s="5" t="str">
        <f t="array" aca="1" ref="BC37" ca="1">IFERROR(OFFSET(Data!$E$1,SUM((Data!$B$2:$B$3524=$A37)*(Data!$C$2:$C$3524=BC$1)*ROW(Data!$E$2:$E$3524))-1,0,1,1),"")</f>
        <v/>
      </c>
      <c r="BD37" s="5">
        <f t="array" aca="1" ref="BD37" ca="1">IFERROR(OFFSET(Data!$E$1,SUM((Data!$B$2:$B$3524=$A37)*(Data!$C$2:$C$3524=BD$1)*ROW(Data!$E$2:$E$3524))-1,0,1,1),"")</f>
        <v>3.7</v>
      </c>
      <c r="BE37" s="5">
        <f t="array" aca="1" ref="BE37" ca="1">IFERROR(OFFSET(Data!$E$1,SUM((Data!$B$2:$B$3524=$A37)*(Data!$C$2:$C$3524=BE$1)*ROW(Data!$E$2:$E$3524))-1,0,1,1),"")</f>
        <v>3.7</v>
      </c>
      <c r="BF37" s="5" t="str">
        <f t="array" aca="1" ref="BF37" ca="1">IFERROR(OFFSET(Data!$E$1,SUM((Data!$B$2:$B$3524=$A37)*(Data!$C$2:$C$3524=BF$1)*ROW(Data!$E$2:$E$3524))-1,0,1,1),"")</f>
        <v/>
      </c>
      <c r="BG37" s="5">
        <f t="array" aca="1" ref="BG37" ca="1">IFERROR(OFFSET(Data!$E$1,SUM((Data!$B$2:$B$3524=$A37)*(Data!$C$2:$C$3524=BG$1)*ROW(Data!$E$2:$E$3524))-1,0,1,1),"")</f>
        <v>4</v>
      </c>
      <c r="BH37" s="5">
        <f t="array" aca="1" ref="BH37" ca="1">IFERROR(OFFSET(Data!$E$1,SUM((Data!$B$2:$B$3524=$A37)*(Data!$C$2:$C$3524=BH$1)*ROW(Data!$E$2:$E$3524))-1,0,1,1),"")</f>
        <v>2.7</v>
      </c>
      <c r="BI37" s="5" t="str">
        <f t="array" aca="1" ref="BI37" ca="1">IFERROR(OFFSET(Data!$E$1,SUM((Data!$B$2:$B$3524=$A37)*(Data!$C$2:$C$3524=BI$1)*ROW(Data!$E$2:$E$3524))-1,0,1,1),"")</f>
        <v/>
      </c>
      <c r="BJ37" s="5">
        <f t="array" aca="1" ref="BJ37" ca="1">IFERROR(OFFSET(Data!$E$1,SUM((Data!$B$2:$B$3524=$A37)*(Data!$C$2:$C$3524=BJ$1)*ROW(Data!$E$2:$E$3524))-1,0,1,1),"")</f>
        <v>4</v>
      </c>
      <c r="BK37" s="5" t="str">
        <f t="array" aca="1" ref="BK37" ca="1">IFERROR(OFFSET(Data!$E$1,SUM((Data!$B$2:$B$3524=$A37)*(Data!$C$2:$C$3524=BK$1)*ROW(Data!$E$2:$E$3524))-1,0,1,1),"")</f>
        <v/>
      </c>
      <c r="BL37" s="5">
        <f t="array" aca="1" ref="BL37" ca="1">IFERROR(OFFSET(Data!$E$1,SUM((Data!$B$2:$B$3524=$A37)*(Data!$C$2:$C$3524=BL$1)*ROW(Data!$E$2:$E$3524))-1,0,1,1),"")</f>
        <v>3.7</v>
      </c>
      <c r="BM37" s="5" t="str">
        <f t="array" aca="1" ref="BM37" ca="1">IFERROR(OFFSET(Data!$E$1,SUM((Data!$B$2:$B$3524=$A37)*(Data!$C$2:$C$3524=BM$1)*ROW(Data!$E$2:$E$3524))-1,0,1,1),"")</f>
        <v/>
      </c>
      <c r="BN37" s="5" t="str">
        <f t="array" aca="1" ref="BN37" ca="1">IFERROR(OFFSET(Data!$E$1,SUM((Data!$B$2:$B$3524=$A37)*(Data!$C$2:$C$3524=BN$1)*ROW(Data!$E$2:$E$3524))-1,0,1,1),"")</f>
        <v/>
      </c>
      <c r="BO37" s="5">
        <f t="array" aca="1" ref="BO37" ca="1">IFERROR(OFFSET(Data!$E$1,SUM((Data!$B$2:$B$3524=$A37)*(Data!$C$2:$C$3524=BO$1)*ROW(Data!$E$2:$E$3524))-1,0,1,1),"")</f>
        <v>3.3</v>
      </c>
      <c r="BP37" s="5" t="str">
        <f t="array" aca="1" ref="BP37" ca="1">IFERROR(OFFSET(Data!$E$1,SUM((Data!$B$2:$B$3524=$A37)*(Data!$C$2:$C$3524=BP$1)*ROW(Data!$E$2:$E$3524))-1,0,1,1),"")</f>
        <v/>
      </c>
      <c r="BQ37" s="5">
        <f t="array" aca="1" ref="BQ37" ca="1">IFERROR(OFFSET(Data!$E$1,SUM((Data!$B$2:$B$3524=$A37)*(Data!$C$2:$C$3524=BQ$1)*ROW(Data!$E$2:$E$3524))-1,0,1,1),"")</f>
        <v>4</v>
      </c>
      <c r="BR37" s="5">
        <f t="array" aca="1" ref="BR37" ca="1">IFERROR(OFFSET(Data!$E$1,SUM((Data!$B$2:$B$3524=$A37)*(Data!$C$2:$C$3524=BR$1)*ROW(Data!$E$2:$E$3524))-1,0,1,1),"")</f>
        <v>4</v>
      </c>
      <c r="BS37" s="5" t="str">
        <f t="array" aca="1" ref="BS37" ca="1">IFERROR(OFFSET(Data!$E$1,SUM((Data!$B$2:$B$3524=$A37)*(Data!$C$2:$C$3524=BS$1)*ROW(Data!$E$2:$E$3524))-1,0,1,1),"")</f>
        <v/>
      </c>
      <c r="BT37" s="5" t="str">
        <f t="array" aca="1" ref="BT37" ca="1">IFERROR(OFFSET(Data!$E$1,SUM((Data!$B$2:$B$3524=$A37)*(Data!$C$2:$C$3524=BT$1)*ROW(Data!$E$2:$E$3524))-1,0,1,1),"")</f>
        <v/>
      </c>
      <c r="BU37" s="5">
        <f t="array" aca="1" ref="BU37" ca="1">IFERROR(OFFSET(Data!$E$1,SUM((Data!$B$2:$B$3524=$A37)*(Data!$C$2:$C$3524=BU$1)*ROW(Data!$E$2:$E$3524))-1,0,1,1),"")</f>
        <v>4</v>
      </c>
      <c r="BV37" s="5" t="str">
        <f t="array" aca="1" ref="BV37" ca="1">IFERROR(OFFSET(Data!$E$1,SUM((Data!$B$2:$B$3524=$A37)*(Data!$C$2:$C$3524=BV$1)*ROW(Data!$E$2:$E$3524))-1,0,1,1),"")</f>
        <v/>
      </c>
      <c r="BW37" s="5">
        <f t="array" aca="1" ref="BW37" ca="1">IFERROR(OFFSET(Data!$E$1,SUM((Data!$B$2:$B$3524=$A37)*(Data!$C$2:$C$3524=BW$1)*ROW(Data!$E$2:$E$3524))-1,0,1,1),"")</f>
        <v>4</v>
      </c>
      <c r="BX37" s="6">
        <f t="array" aca="1" ref="BX37" ca="1">IFERROR(OFFSET(Data!$E$1,SUM((Data!$B$2:$B$3524=$A37)*(Data!$C$2:$C$3524=BX$1)*ROW(Data!$E$2:$E$3524))-1,0,1,1),"")</f>
        <v>4</v>
      </c>
    </row>
    <row r="38" spans="1:76" x14ac:dyDescent="0.25">
      <c r="A38" s="4" t="s">
        <v>111</v>
      </c>
      <c r="B38" s="13">
        <f t="array" aca="1" ref="B38" ca="1">IFERROR(OFFSET(Data!$E$1,SUM((Data!$B$2:$B$3524=$A38)*(Data!$C$2:$C$3524=B$1)*ROW(Data!$E$2:$E$3524))-1,0,1,1),"")</f>
        <v>3.7</v>
      </c>
      <c r="C38" s="5" t="str">
        <f t="array" aca="1" ref="C38" ca="1">IFERROR(OFFSET(Data!$E$1,SUM((Data!$B$2:$B$3524=$A38)*(Data!$C$2:$C$3524=C$1)*ROW(Data!$E$2:$E$3524))-1,0,1,1),"")</f>
        <v/>
      </c>
      <c r="D38" s="5">
        <f t="array" aca="1" ref="D38" ca="1">IFERROR(OFFSET(Data!$E$1,SUM((Data!$B$2:$B$3524=$A38)*(Data!$C$2:$C$3524=D$1)*ROW(Data!$E$2:$E$3524))-1,0,1,1),"")</f>
        <v>3.7</v>
      </c>
      <c r="E38" s="5">
        <f t="array" aca="1" ref="E38" ca="1">IFERROR(OFFSET(Data!$E$1,SUM((Data!$B$2:$B$3524=$A38)*(Data!$C$2:$C$3524=E$1)*ROW(Data!$E$2:$E$3524))-1,0,1,1),"")</f>
        <v>3.7</v>
      </c>
      <c r="F38" s="5" t="str">
        <f t="array" aca="1" ref="F38" ca="1">IFERROR(OFFSET(Data!$E$1,SUM((Data!$B$2:$B$3524=$A38)*(Data!$C$2:$C$3524=F$1)*ROW(Data!$E$2:$E$3524))-1,0,1,1),"")</f>
        <v/>
      </c>
      <c r="G38" s="5" t="str">
        <f t="array" aca="1" ref="G38" ca="1">IFERROR(OFFSET(Data!$E$1,SUM((Data!$B$2:$B$3524=$A38)*(Data!$C$2:$C$3524=G$1)*ROW(Data!$E$2:$E$3524))-1,0,1,1),"")</f>
        <v/>
      </c>
      <c r="H38" s="5" t="str">
        <f t="array" aca="1" ref="H38" ca="1">IFERROR(OFFSET(Data!$E$1,SUM((Data!$B$2:$B$3524=$A38)*(Data!$C$2:$C$3524=H$1)*ROW(Data!$E$2:$E$3524))-1,0,1,1),"")</f>
        <v/>
      </c>
      <c r="I38" s="5">
        <f t="array" aca="1" ref="I38" ca="1">IFERROR(OFFSET(Data!$E$1,SUM((Data!$B$2:$B$3524=$A38)*(Data!$C$2:$C$3524=I$1)*ROW(Data!$E$2:$E$3524))-1,0,1,1),"")</f>
        <v>3.7</v>
      </c>
      <c r="J38" s="5">
        <f t="array" aca="1" ref="J38" ca="1">IFERROR(OFFSET(Data!$E$1,SUM((Data!$B$2:$B$3524=$A38)*(Data!$C$2:$C$3524=J$1)*ROW(Data!$E$2:$E$3524))-1,0,1,1),"")</f>
        <v>3</v>
      </c>
      <c r="K38" s="5">
        <f t="array" aca="1" ref="K38" ca="1">IFERROR(OFFSET(Data!$E$1,SUM((Data!$B$2:$B$3524=$A38)*(Data!$C$2:$C$3524=K$1)*ROW(Data!$E$2:$E$3524))-1,0,1,1),"")</f>
        <v>3</v>
      </c>
      <c r="L38" s="5" t="str">
        <f t="array" aca="1" ref="L38" ca="1">IFERROR(OFFSET(Data!$E$1,SUM((Data!$B$2:$B$3524=$A38)*(Data!$C$2:$C$3524=L$1)*ROW(Data!$E$2:$E$3524))-1,0,1,1),"")</f>
        <v/>
      </c>
      <c r="M38" s="5" t="str">
        <f t="array" aca="1" ref="M38" ca="1">IFERROR(OFFSET(Data!$E$1,SUM((Data!$B$2:$B$3524=$A38)*(Data!$C$2:$C$3524=M$1)*ROW(Data!$E$2:$E$3524))-1,0,1,1),"")</f>
        <v/>
      </c>
      <c r="N38" s="5" t="str">
        <f t="array" aca="1" ref="N38" ca="1">IFERROR(OFFSET(Data!$E$1,SUM((Data!$B$2:$B$3524=$A38)*(Data!$C$2:$C$3524=N$1)*ROW(Data!$E$2:$E$3524))-1,0,1,1),"")</f>
        <v/>
      </c>
      <c r="O38" s="5">
        <f t="array" aca="1" ref="O38" ca="1">IFERROR(OFFSET(Data!$E$1,SUM((Data!$B$2:$B$3524=$A38)*(Data!$C$2:$C$3524=O$1)*ROW(Data!$E$2:$E$3524))-1,0,1,1),"")</f>
        <v>2.7</v>
      </c>
      <c r="P38" s="5">
        <f t="array" aca="1" ref="P38" ca="1">IFERROR(OFFSET(Data!$E$1,SUM((Data!$B$2:$B$3524=$A38)*(Data!$C$2:$C$3524=P$1)*ROW(Data!$E$2:$E$3524))-1,0,1,1),"")</f>
        <v>2.2999999999999998</v>
      </c>
      <c r="Q38" s="5">
        <f t="array" aca="1" ref="Q38" ca="1">IFERROR(OFFSET(Data!$E$1,SUM((Data!$B$2:$B$3524=$A38)*(Data!$C$2:$C$3524=Q$1)*ROW(Data!$E$2:$E$3524))-1,0,1,1),"")</f>
        <v>4</v>
      </c>
      <c r="R38" s="5">
        <f t="array" aca="1" ref="R38" ca="1">IFERROR(OFFSET(Data!$E$1,SUM((Data!$B$2:$B$3524=$A38)*(Data!$C$2:$C$3524=R$1)*ROW(Data!$E$2:$E$3524))-1,0,1,1),"")</f>
        <v>2.7</v>
      </c>
      <c r="S38" s="5" t="str">
        <f t="array" aca="1" ref="S38" ca="1">IFERROR(OFFSET(Data!$E$1,SUM((Data!$B$2:$B$3524=$A38)*(Data!$C$2:$C$3524=S$1)*ROW(Data!$E$2:$E$3524))-1,0,1,1),"")</f>
        <v/>
      </c>
      <c r="T38" s="5" t="str">
        <f t="array" aca="1" ref="T38" ca="1">IFERROR(OFFSET(Data!$E$1,SUM((Data!$B$2:$B$3524=$A38)*(Data!$C$2:$C$3524=T$1)*ROW(Data!$E$2:$E$3524))-1,0,1,1),"")</f>
        <v/>
      </c>
      <c r="U38" s="5">
        <f t="array" aca="1" ref="U38" ca="1">IFERROR(OFFSET(Data!$E$1,SUM((Data!$B$2:$B$3524=$A38)*(Data!$C$2:$C$3524=U$1)*ROW(Data!$E$2:$E$3524))-1,0,1,1),"")</f>
        <v>3.3</v>
      </c>
      <c r="V38" s="5">
        <f t="array" aca="1" ref="V38" ca="1">IFERROR(OFFSET(Data!$E$1,SUM((Data!$B$2:$B$3524=$A38)*(Data!$C$2:$C$3524=V$1)*ROW(Data!$E$2:$E$3524))-1,0,1,1),"")</f>
        <v>3.3</v>
      </c>
      <c r="W38" s="5">
        <f t="array" aca="1" ref="W38" ca="1">IFERROR(OFFSET(Data!$E$1,SUM((Data!$B$2:$B$3524=$A38)*(Data!$C$2:$C$3524=W$1)*ROW(Data!$E$2:$E$3524))-1,0,1,1),"")</f>
        <v>3.3</v>
      </c>
      <c r="X38" s="5" t="str">
        <f t="array" aca="1" ref="X38" ca="1">IFERROR(OFFSET(Data!$E$1,SUM((Data!$B$2:$B$3524=$A38)*(Data!$C$2:$C$3524=X$1)*ROW(Data!$E$2:$E$3524))-1,0,1,1),"")</f>
        <v/>
      </c>
      <c r="Y38" s="5">
        <f t="array" aca="1" ref="Y38" ca="1">IFERROR(OFFSET(Data!$E$1,SUM((Data!$B$2:$B$3524=$A38)*(Data!$C$2:$C$3524=Y$1)*ROW(Data!$E$2:$E$3524))-1,0,1,1),"")</f>
        <v>3.3</v>
      </c>
      <c r="Z38" s="5" t="str">
        <f t="array" aca="1" ref="Z38" ca="1">IFERROR(OFFSET(Data!$E$1,SUM((Data!$B$2:$B$3524=$A38)*(Data!$C$2:$C$3524=Z$1)*ROW(Data!$E$2:$E$3524))-1,0,1,1),"")</f>
        <v/>
      </c>
      <c r="AA38" s="5" t="str">
        <f t="array" aca="1" ref="AA38" ca="1">IFERROR(OFFSET(Data!$E$1,SUM((Data!$B$2:$B$3524=$A38)*(Data!$C$2:$C$3524=AA$1)*ROW(Data!$E$2:$E$3524))-1,0,1,1),"")</f>
        <v/>
      </c>
      <c r="AB38" s="5">
        <f t="array" aca="1" ref="AB38" ca="1">IFERROR(OFFSET(Data!$E$1,SUM((Data!$B$2:$B$3524=$A38)*(Data!$C$2:$C$3524=AB$1)*ROW(Data!$E$2:$E$3524))-1,0,1,1),"")</f>
        <v>3</v>
      </c>
      <c r="AC38" s="5">
        <f t="array" aca="1" ref="AC38" ca="1">IFERROR(OFFSET(Data!$E$1,SUM((Data!$B$2:$B$3524=$A38)*(Data!$C$2:$C$3524=AC$1)*ROW(Data!$E$2:$E$3524))-1,0,1,1),"")</f>
        <v>2.7</v>
      </c>
      <c r="AD38" s="5" t="str">
        <f t="array" aca="1" ref="AD38" ca="1">IFERROR(OFFSET(Data!$E$1,SUM((Data!$B$2:$B$3524=$A38)*(Data!$C$2:$C$3524=AD$1)*ROW(Data!$E$2:$E$3524))-1,0,1,1),"")</f>
        <v/>
      </c>
      <c r="AE38" s="5" t="str">
        <f t="array" aca="1" ref="AE38" ca="1">IFERROR(OFFSET(Data!$E$1,SUM((Data!$B$2:$B$3524=$A38)*(Data!$C$2:$C$3524=AE$1)*ROW(Data!$E$2:$E$3524))-1,0,1,1),"")</f>
        <v/>
      </c>
      <c r="AF38" s="5" t="str">
        <f t="array" aca="1" ref="AF38" ca="1">IFERROR(OFFSET(Data!$E$1,SUM((Data!$B$2:$B$3524=$A38)*(Data!$C$2:$C$3524=AF$1)*ROW(Data!$E$2:$E$3524))-1,0,1,1),"")</f>
        <v/>
      </c>
      <c r="AG38" s="5">
        <f t="array" aca="1" ref="AG38" ca="1">IFERROR(OFFSET(Data!$E$1,SUM((Data!$B$2:$B$3524=$A38)*(Data!$C$2:$C$3524=AG$1)*ROW(Data!$E$2:$E$3524))-1,0,1,1),"")</f>
        <v>3.7</v>
      </c>
      <c r="AH38" s="5">
        <f t="array" aca="1" ref="AH38" ca="1">IFERROR(OFFSET(Data!$E$1,SUM((Data!$B$2:$B$3524=$A38)*(Data!$C$2:$C$3524=AH$1)*ROW(Data!$E$2:$E$3524))-1,0,1,1),"")</f>
        <v>3</v>
      </c>
      <c r="AI38" s="5">
        <f t="array" aca="1" ref="AI38" ca="1">IFERROR(OFFSET(Data!$E$1,SUM((Data!$B$2:$B$3524=$A38)*(Data!$C$2:$C$3524=AI$1)*ROW(Data!$E$2:$E$3524))-1,0,1,1),"")</f>
        <v>3.3</v>
      </c>
      <c r="AJ38" s="5">
        <f t="array" aca="1" ref="AJ38" ca="1">IFERROR(OFFSET(Data!$E$1,SUM((Data!$B$2:$B$3524=$A38)*(Data!$C$2:$C$3524=AJ$1)*ROW(Data!$E$2:$E$3524))-1,0,1,1),"")</f>
        <v>2.2999999999999998</v>
      </c>
      <c r="AK38" s="5">
        <f t="array" aca="1" ref="AK38" ca="1">IFERROR(OFFSET(Data!$E$1,SUM((Data!$B$2:$B$3524=$A38)*(Data!$C$2:$C$3524=AK$1)*ROW(Data!$E$2:$E$3524))-1,0,1,1),"")</f>
        <v>3</v>
      </c>
      <c r="AL38" s="5">
        <f t="array" aca="1" ref="AL38" ca="1">IFERROR(OFFSET(Data!$E$1,SUM((Data!$B$2:$B$3524=$A38)*(Data!$C$2:$C$3524=AL$1)*ROW(Data!$E$2:$E$3524))-1,0,1,1),"")</f>
        <v>3</v>
      </c>
      <c r="AM38" s="5">
        <f t="array" aca="1" ref="AM38" ca="1">IFERROR(OFFSET(Data!$E$1,SUM((Data!$B$2:$B$3524=$A38)*(Data!$C$2:$C$3524=AM$1)*ROW(Data!$E$2:$E$3524))-1,0,1,1),"")</f>
        <v>2.2999999999999998</v>
      </c>
      <c r="AN38" s="5" t="str">
        <f t="array" aca="1" ref="AN38" ca="1">IFERROR(OFFSET(Data!$E$1,SUM((Data!$B$2:$B$3524=$A38)*(Data!$C$2:$C$3524=AN$1)*ROW(Data!$E$2:$E$3524))-1,0,1,1),"")</f>
        <v/>
      </c>
      <c r="AO38" s="5">
        <f t="array" aca="1" ref="AO38" ca="1">IFERROR(OFFSET(Data!$E$1,SUM((Data!$B$2:$B$3524=$A38)*(Data!$C$2:$C$3524=AO$1)*ROW(Data!$E$2:$E$3524))-1,0,1,1),"")</f>
        <v>2.2999999999999998</v>
      </c>
      <c r="AP38" s="5" t="str">
        <f t="array" aca="1" ref="AP38" ca="1">IFERROR(OFFSET(Data!$E$1,SUM((Data!$B$2:$B$3524=$A38)*(Data!$C$2:$C$3524=AP$1)*ROW(Data!$E$2:$E$3524))-1,0,1,1),"")</f>
        <v/>
      </c>
      <c r="AQ38" s="5" t="str">
        <f t="array" aca="1" ref="AQ38" ca="1">IFERROR(OFFSET(Data!$E$1,SUM((Data!$B$2:$B$3524=$A38)*(Data!$C$2:$C$3524=AQ$1)*ROW(Data!$E$2:$E$3524))-1,0,1,1),"")</f>
        <v/>
      </c>
      <c r="AR38" s="5" t="str">
        <f t="array" aca="1" ref="AR38" ca="1">IFERROR(OFFSET(Data!$E$1,SUM((Data!$B$2:$B$3524=$A38)*(Data!$C$2:$C$3524=AR$1)*ROW(Data!$E$2:$E$3524))-1,0,1,1),"")</f>
        <v/>
      </c>
      <c r="AS38" s="5">
        <f t="array" aca="1" ref="AS38" ca="1">IFERROR(OFFSET(Data!$E$1,SUM((Data!$B$2:$B$3524=$A38)*(Data!$C$2:$C$3524=AS$1)*ROW(Data!$E$2:$E$3524))-1,0,1,1),"")</f>
        <v>3.3</v>
      </c>
      <c r="AT38" s="5" t="str">
        <f t="array" aca="1" ref="AT38" ca="1">IFERROR(OFFSET(Data!$E$1,SUM((Data!$B$2:$B$3524=$A38)*(Data!$C$2:$C$3524=AT$1)*ROW(Data!$E$2:$E$3524))-1,0,1,1),"")</f>
        <v/>
      </c>
      <c r="AU38" s="5" t="str">
        <f t="array" aca="1" ref="AU38" ca="1">IFERROR(OFFSET(Data!$E$1,SUM((Data!$B$2:$B$3524=$A38)*(Data!$C$2:$C$3524=AU$1)*ROW(Data!$E$2:$E$3524))-1,0,1,1),"")</f>
        <v/>
      </c>
      <c r="AV38" s="5" t="str">
        <f t="array" aca="1" ref="AV38" ca="1">IFERROR(OFFSET(Data!$E$1,SUM((Data!$B$2:$B$3524=$A38)*(Data!$C$2:$C$3524=AV$1)*ROW(Data!$E$2:$E$3524))-1,0,1,1),"")</f>
        <v/>
      </c>
      <c r="AW38" s="5">
        <f t="array" aca="1" ref="AW38" ca="1">IFERROR(OFFSET(Data!$E$1,SUM((Data!$B$2:$B$3524=$A38)*(Data!$C$2:$C$3524=AW$1)*ROW(Data!$E$2:$E$3524))-1,0,1,1),"")</f>
        <v>3.3</v>
      </c>
      <c r="AX38" s="5" t="str">
        <f t="array" aca="1" ref="AX38" ca="1">IFERROR(OFFSET(Data!$E$1,SUM((Data!$B$2:$B$3524=$A38)*(Data!$C$2:$C$3524=AX$1)*ROW(Data!$E$2:$E$3524))-1,0,1,1),"")</f>
        <v/>
      </c>
      <c r="AY38" s="5" t="str">
        <f t="array" aca="1" ref="AY38" ca="1">IFERROR(OFFSET(Data!$E$1,SUM((Data!$B$2:$B$3524=$A38)*(Data!$C$2:$C$3524=AY$1)*ROW(Data!$E$2:$E$3524))-1,0,1,1),"")</f>
        <v/>
      </c>
      <c r="AZ38" s="5" t="str">
        <f t="array" aca="1" ref="AZ38" ca="1">IFERROR(OFFSET(Data!$E$1,SUM((Data!$B$2:$B$3524=$A38)*(Data!$C$2:$C$3524=AZ$1)*ROW(Data!$E$2:$E$3524))-1,0,1,1),"")</f>
        <v/>
      </c>
      <c r="BA38" s="5" t="str">
        <f t="array" aca="1" ref="BA38" ca="1">IFERROR(OFFSET(Data!$E$1,SUM((Data!$B$2:$B$3524=$A38)*(Data!$C$2:$C$3524=BA$1)*ROW(Data!$E$2:$E$3524))-1,0,1,1),"")</f>
        <v/>
      </c>
      <c r="BB38" s="5" t="str">
        <f t="array" aca="1" ref="BB38" ca="1">IFERROR(OFFSET(Data!$E$1,SUM((Data!$B$2:$B$3524=$A38)*(Data!$C$2:$C$3524=BB$1)*ROW(Data!$E$2:$E$3524))-1,0,1,1),"")</f>
        <v/>
      </c>
      <c r="BC38" s="5" t="str">
        <f t="array" aca="1" ref="BC38" ca="1">IFERROR(OFFSET(Data!$E$1,SUM((Data!$B$2:$B$3524=$A38)*(Data!$C$2:$C$3524=BC$1)*ROW(Data!$E$2:$E$3524))-1,0,1,1),"")</f>
        <v/>
      </c>
      <c r="BD38" s="5">
        <f t="array" aca="1" ref="BD38" ca="1">IFERROR(OFFSET(Data!$E$1,SUM((Data!$B$2:$B$3524=$A38)*(Data!$C$2:$C$3524=BD$1)*ROW(Data!$E$2:$E$3524))-1,0,1,1),"")</f>
        <v>3.3</v>
      </c>
      <c r="BE38" s="5">
        <f t="array" aca="1" ref="BE38" ca="1">IFERROR(OFFSET(Data!$E$1,SUM((Data!$B$2:$B$3524=$A38)*(Data!$C$2:$C$3524=BE$1)*ROW(Data!$E$2:$E$3524))-1,0,1,1),"")</f>
        <v>3.7</v>
      </c>
      <c r="BF38" s="5" t="str">
        <f t="array" aca="1" ref="BF38" ca="1">IFERROR(OFFSET(Data!$E$1,SUM((Data!$B$2:$B$3524=$A38)*(Data!$C$2:$C$3524=BF$1)*ROW(Data!$E$2:$E$3524))-1,0,1,1),"")</f>
        <v/>
      </c>
      <c r="BG38" s="5">
        <f t="array" aca="1" ref="BG38" ca="1">IFERROR(OFFSET(Data!$E$1,SUM((Data!$B$2:$B$3524=$A38)*(Data!$C$2:$C$3524=BG$1)*ROW(Data!$E$2:$E$3524))-1,0,1,1),"")</f>
        <v>2</v>
      </c>
      <c r="BH38" s="5">
        <f t="array" aca="1" ref="BH38" ca="1">IFERROR(OFFSET(Data!$E$1,SUM((Data!$B$2:$B$3524=$A38)*(Data!$C$2:$C$3524=BH$1)*ROW(Data!$E$2:$E$3524))-1,0,1,1),"")</f>
        <v>2.7</v>
      </c>
      <c r="BI38" s="5" t="str">
        <f t="array" aca="1" ref="BI38" ca="1">IFERROR(OFFSET(Data!$E$1,SUM((Data!$B$2:$B$3524=$A38)*(Data!$C$2:$C$3524=BI$1)*ROW(Data!$E$2:$E$3524))-1,0,1,1),"")</f>
        <v/>
      </c>
      <c r="BJ38" s="5">
        <f t="array" aca="1" ref="BJ38" ca="1">IFERROR(OFFSET(Data!$E$1,SUM((Data!$B$2:$B$3524=$A38)*(Data!$C$2:$C$3524=BJ$1)*ROW(Data!$E$2:$E$3524))-1,0,1,1),"")</f>
        <v>3</v>
      </c>
      <c r="BK38" s="5" t="str">
        <f t="array" aca="1" ref="BK38" ca="1">IFERROR(OFFSET(Data!$E$1,SUM((Data!$B$2:$B$3524=$A38)*(Data!$C$2:$C$3524=BK$1)*ROW(Data!$E$2:$E$3524))-1,0,1,1),"")</f>
        <v/>
      </c>
      <c r="BL38" s="5">
        <f t="array" aca="1" ref="BL38" ca="1">IFERROR(OFFSET(Data!$E$1,SUM((Data!$B$2:$B$3524=$A38)*(Data!$C$2:$C$3524=BL$1)*ROW(Data!$E$2:$E$3524))-1,0,1,1),"")</f>
        <v>2.2999999999999998</v>
      </c>
      <c r="BM38" s="5" t="str">
        <f t="array" aca="1" ref="BM38" ca="1">IFERROR(OFFSET(Data!$E$1,SUM((Data!$B$2:$B$3524=$A38)*(Data!$C$2:$C$3524=BM$1)*ROW(Data!$E$2:$E$3524))-1,0,1,1),"")</f>
        <v/>
      </c>
      <c r="BN38" s="5" t="str">
        <f t="array" aca="1" ref="BN38" ca="1">IFERROR(OFFSET(Data!$E$1,SUM((Data!$B$2:$B$3524=$A38)*(Data!$C$2:$C$3524=BN$1)*ROW(Data!$E$2:$E$3524))-1,0,1,1),"")</f>
        <v/>
      </c>
      <c r="BO38" s="5">
        <f t="array" aca="1" ref="BO38" ca="1">IFERROR(OFFSET(Data!$E$1,SUM((Data!$B$2:$B$3524=$A38)*(Data!$C$2:$C$3524=BO$1)*ROW(Data!$E$2:$E$3524))-1,0,1,1),"")</f>
        <v>2.2999999999999998</v>
      </c>
      <c r="BP38" s="5" t="str">
        <f t="array" aca="1" ref="BP38" ca="1">IFERROR(OFFSET(Data!$E$1,SUM((Data!$B$2:$B$3524=$A38)*(Data!$C$2:$C$3524=BP$1)*ROW(Data!$E$2:$E$3524))-1,0,1,1),"")</f>
        <v/>
      </c>
      <c r="BQ38" s="5">
        <f t="array" aca="1" ref="BQ38" ca="1">IFERROR(OFFSET(Data!$E$1,SUM((Data!$B$2:$B$3524=$A38)*(Data!$C$2:$C$3524=BQ$1)*ROW(Data!$E$2:$E$3524))-1,0,1,1),"")</f>
        <v>3.3</v>
      </c>
      <c r="BR38" s="5">
        <f t="array" aca="1" ref="BR38" ca="1">IFERROR(OFFSET(Data!$E$1,SUM((Data!$B$2:$B$3524=$A38)*(Data!$C$2:$C$3524=BR$1)*ROW(Data!$E$2:$E$3524))-1,0,1,1),"")</f>
        <v>4</v>
      </c>
      <c r="BS38" s="5" t="str">
        <f t="array" aca="1" ref="BS38" ca="1">IFERROR(OFFSET(Data!$E$1,SUM((Data!$B$2:$B$3524=$A38)*(Data!$C$2:$C$3524=BS$1)*ROW(Data!$E$2:$E$3524))-1,0,1,1),"")</f>
        <v/>
      </c>
      <c r="BT38" s="5" t="str">
        <f t="array" aca="1" ref="BT38" ca="1">IFERROR(OFFSET(Data!$E$1,SUM((Data!$B$2:$B$3524=$A38)*(Data!$C$2:$C$3524=BT$1)*ROW(Data!$E$2:$E$3524))-1,0,1,1),"")</f>
        <v/>
      </c>
      <c r="BU38" s="5">
        <f t="array" aca="1" ref="BU38" ca="1">IFERROR(OFFSET(Data!$E$1,SUM((Data!$B$2:$B$3524=$A38)*(Data!$C$2:$C$3524=BU$1)*ROW(Data!$E$2:$E$3524))-1,0,1,1),"")</f>
        <v>2.2999999999999998</v>
      </c>
      <c r="BV38" s="5" t="str">
        <f t="array" aca="1" ref="BV38" ca="1">IFERROR(OFFSET(Data!$E$1,SUM((Data!$B$2:$B$3524=$A38)*(Data!$C$2:$C$3524=BV$1)*ROW(Data!$E$2:$E$3524))-1,0,1,1),"")</f>
        <v/>
      </c>
      <c r="BW38" s="5">
        <f t="array" aca="1" ref="BW38" ca="1">IFERROR(OFFSET(Data!$E$1,SUM((Data!$B$2:$B$3524=$A38)*(Data!$C$2:$C$3524=BW$1)*ROW(Data!$E$2:$E$3524))-1,0,1,1),"")</f>
        <v>3.7</v>
      </c>
      <c r="BX38" s="6">
        <f t="array" aca="1" ref="BX38" ca="1">IFERROR(OFFSET(Data!$E$1,SUM((Data!$B$2:$B$3524=$A38)*(Data!$C$2:$C$3524=BX$1)*ROW(Data!$E$2:$E$3524))-1,0,1,1),"")</f>
        <v>3.7</v>
      </c>
    </row>
    <row r="39" spans="1:76" x14ac:dyDescent="0.25">
      <c r="A39" s="4" t="s">
        <v>112</v>
      </c>
      <c r="B39" s="13">
        <f t="array" aca="1" ref="B39" ca="1">IFERROR(OFFSET(Data!$E$1,SUM((Data!$B$2:$B$3524=$A39)*(Data!$C$2:$C$3524=B$1)*ROW(Data!$E$2:$E$3524))-1,0,1,1),"")</f>
        <v>3</v>
      </c>
      <c r="C39" s="5" t="str">
        <f t="array" aca="1" ref="C39" ca="1">IFERROR(OFFSET(Data!$E$1,SUM((Data!$B$2:$B$3524=$A39)*(Data!$C$2:$C$3524=C$1)*ROW(Data!$E$2:$E$3524))-1,0,1,1),"")</f>
        <v/>
      </c>
      <c r="D39" s="5">
        <f t="array" aca="1" ref="D39" ca="1">IFERROR(OFFSET(Data!$E$1,SUM((Data!$B$2:$B$3524=$A39)*(Data!$C$2:$C$3524=D$1)*ROW(Data!$E$2:$E$3524))-1,0,1,1),"")</f>
        <v>4</v>
      </c>
      <c r="E39" s="5">
        <f t="array" aca="1" ref="E39" ca="1">IFERROR(OFFSET(Data!$E$1,SUM((Data!$B$2:$B$3524=$A39)*(Data!$C$2:$C$3524=E$1)*ROW(Data!$E$2:$E$3524))-1,0,1,1),"")</f>
        <v>3.3</v>
      </c>
      <c r="F39" s="5" t="str">
        <f t="array" aca="1" ref="F39" ca="1">IFERROR(OFFSET(Data!$E$1,SUM((Data!$B$2:$B$3524=$A39)*(Data!$C$2:$C$3524=F$1)*ROW(Data!$E$2:$E$3524))-1,0,1,1),"")</f>
        <v/>
      </c>
      <c r="G39" s="5" t="str">
        <f t="array" aca="1" ref="G39" ca="1">IFERROR(OFFSET(Data!$E$1,SUM((Data!$B$2:$B$3524=$A39)*(Data!$C$2:$C$3524=G$1)*ROW(Data!$E$2:$E$3524))-1,0,1,1),"")</f>
        <v/>
      </c>
      <c r="H39" s="5" t="str">
        <f t="array" aca="1" ref="H39" ca="1">IFERROR(OFFSET(Data!$E$1,SUM((Data!$B$2:$B$3524=$A39)*(Data!$C$2:$C$3524=H$1)*ROW(Data!$E$2:$E$3524))-1,0,1,1),"")</f>
        <v/>
      </c>
      <c r="I39" s="5">
        <f t="array" aca="1" ref="I39" ca="1">IFERROR(OFFSET(Data!$E$1,SUM((Data!$B$2:$B$3524=$A39)*(Data!$C$2:$C$3524=I$1)*ROW(Data!$E$2:$E$3524))-1,0,1,1),"")</f>
        <v>3.7</v>
      </c>
      <c r="J39" s="5">
        <f t="array" aca="1" ref="J39" ca="1">IFERROR(OFFSET(Data!$E$1,SUM((Data!$B$2:$B$3524=$A39)*(Data!$C$2:$C$3524=J$1)*ROW(Data!$E$2:$E$3524))-1,0,1,1),"")</f>
        <v>2.7</v>
      </c>
      <c r="K39" s="5">
        <f t="array" aca="1" ref="K39" ca="1">IFERROR(OFFSET(Data!$E$1,SUM((Data!$B$2:$B$3524=$A39)*(Data!$C$2:$C$3524=K$1)*ROW(Data!$E$2:$E$3524))-1,0,1,1),"")</f>
        <v>3</v>
      </c>
      <c r="L39" s="5" t="str">
        <f t="array" aca="1" ref="L39" ca="1">IFERROR(OFFSET(Data!$E$1,SUM((Data!$B$2:$B$3524=$A39)*(Data!$C$2:$C$3524=L$1)*ROW(Data!$E$2:$E$3524))-1,0,1,1),"")</f>
        <v/>
      </c>
      <c r="M39" s="5" t="str">
        <f t="array" aca="1" ref="M39" ca="1">IFERROR(OFFSET(Data!$E$1,SUM((Data!$B$2:$B$3524=$A39)*(Data!$C$2:$C$3524=M$1)*ROW(Data!$E$2:$E$3524))-1,0,1,1),"")</f>
        <v/>
      </c>
      <c r="N39" s="5" t="str">
        <f t="array" aca="1" ref="N39" ca="1">IFERROR(OFFSET(Data!$E$1,SUM((Data!$B$2:$B$3524=$A39)*(Data!$C$2:$C$3524=N$1)*ROW(Data!$E$2:$E$3524))-1,0,1,1),"")</f>
        <v/>
      </c>
      <c r="O39" s="5">
        <f t="array" aca="1" ref="O39" ca="1">IFERROR(OFFSET(Data!$E$1,SUM((Data!$B$2:$B$3524=$A39)*(Data!$C$2:$C$3524=O$1)*ROW(Data!$E$2:$E$3524))-1,0,1,1),"")</f>
        <v>3</v>
      </c>
      <c r="P39" s="5">
        <f t="array" aca="1" ref="P39" ca="1">IFERROR(OFFSET(Data!$E$1,SUM((Data!$B$2:$B$3524=$A39)*(Data!$C$2:$C$3524=P$1)*ROW(Data!$E$2:$E$3524))-1,0,1,1),"")</f>
        <v>2.2999999999999998</v>
      </c>
      <c r="Q39" s="5" t="str">
        <f t="array" aca="1" ref="Q39" ca="1">IFERROR(OFFSET(Data!$E$1,SUM((Data!$B$2:$B$3524=$A39)*(Data!$C$2:$C$3524=Q$1)*ROW(Data!$E$2:$E$3524))-1,0,1,1),"")</f>
        <v/>
      </c>
      <c r="R39" s="5">
        <f t="array" aca="1" ref="R39" ca="1">IFERROR(OFFSET(Data!$E$1,SUM((Data!$B$2:$B$3524=$A39)*(Data!$C$2:$C$3524=R$1)*ROW(Data!$E$2:$E$3524))-1,0,1,1),"")</f>
        <v>3.3</v>
      </c>
      <c r="S39" s="5" t="str">
        <f t="array" aca="1" ref="S39" ca="1">IFERROR(OFFSET(Data!$E$1,SUM((Data!$B$2:$B$3524=$A39)*(Data!$C$2:$C$3524=S$1)*ROW(Data!$E$2:$E$3524))-1,0,1,1),"")</f>
        <v/>
      </c>
      <c r="T39" s="5" t="str">
        <f t="array" aca="1" ref="T39" ca="1">IFERROR(OFFSET(Data!$E$1,SUM((Data!$B$2:$B$3524=$A39)*(Data!$C$2:$C$3524=T$1)*ROW(Data!$E$2:$E$3524))-1,0,1,1),"")</f>
        <v/>
      </c>
      <c r="U39" s="5">
        <f t="array" aca="1" ref="U39" ca="1">IFERROR(OFFSET(Data!$E$1,SUM((Data!$B$2:$B$3524=$A39)*(Data!$C$2:$C$3524=U$1)*ROW(Data!$E$2:$E$3524))-1,0,1,1),"")</f>
        <v>3.3</v>
      </c>
      <c r="V39" s="5">
        <f t="array" aca="1" ref="V39" ca="1">IFERROR(OFFSET(Data!$E$1,SUM((Data!$B$2:$B$3524=$A39)*(Data!$C$2:$C$3524=V$1)*ROW(Data!$E$2:$E$3524))-1,0,1,1),"")</f>
        <v>3.3</v>
      </c>
      <c r="W39" s="5">
        <f t="array" aca="1" ref="W39" ca="1">IFERROR(OFFSET(Data!$E$1,SUM((Data!$B$2:$B$3524=$A39)*(Data!$C$2:$C$3524=W$1)*ROW(Data!$E$2:$E$3524))-1,0,1,1),"")</f>
        <v>3.3</v>
      </c>
      <c r="X39" s="5" t="str">
        <f t="array" aca="1" ref="X39" ca="1">IFERROR(OFFSET(Data!$E$1,SUM((Data!$B$2:$B$3524=$A39)*(Data!$C$2:$C$3524=X$1)*ROW(Data!$E$2:$E$3524))-1,0,1,1),"")</f>
        <v/>
      </c>
      <c r="Y39" s="5">
        <f t="array" aca="1" ref="Y39" ca="1">IFERROR(OFFSET(Data!$E$1,SUM((Data!$B$2:$B$3524=$A39)*(Data!$C$2:$C$3524=Y$1)*ROW(Data!$E$2:$E$3524))-1,0,1,1),"")</f>
        <v>3.7</v>
      </c>
      <c r="Z39" s="5" t="str">
        <f t="array" aca="1" ref="Z39" ca="1">IFERROR(OFFSET(Data!$E$1,SUM((Data!$B$2:$B$3524=$A39)*(Data!$C$2:$C$3524=Z$1)*ROW(Data!$E$2:$E$3524))-1,0,1,1),"")</f>
        <v/>
      </c>
      <c r="AA39" s="5" t="str">
        <f t="array" aca="1" ref="AA39" ca="1">IFERROR(OFFSET(Data!$E$1,SUM((Data!$B$2:$B$3524=$A39)*(Data!$C$2:$C$3524=AA$1)*ROW(Data!$E$2:$E$3524))-1,0,1,1),"")</f>
        <v/>
      </c>
      <c r="AB39" s="5">
        <f t="array" aca="1" ref="AB39" ca="1">IFERROR(OFFSET(Data!$E$1,SUM((Data!$B$2:$B$3524=$A39)*(Data!$C$2:$C$3524=AB$1)*ROW(Data!$E$2:$E$3524))-1,0,1,1),"")</f>
        <v>2</v>
      </c>
      <c r="AC39" s="5">
        <f t="array" aca="1" ref="AC39" ca="1">IFERROR(OFFSET(Data!$E$1,SUM((Data!$B$2:$B$3524=$A39)*(Data!$C$2:$C$3524=AC$1)*ROW(Data!$E$2:$E$3524))-1,0,1,1),"")</f>
        <v>2.2999999999999998</v>
      </c>
      <c r="AD39" s="5" t="str">
        <f t="array" aca="1" ref="AD39" ca="1">IFERROR(OFFSET(Data!$E$1,SUM((Data!$B$2:$B$3524=$A39)*(Data!$C$2:$C$3524=AD$1)*ROW(Data!$E$2:$E$3524))-1,0,1,1),"")</f>
        <v/>
      </c>
      <c r="AE39" s="5" t="str">
        <f t="array" aca="1" ref="AE39" ca="1">IFERROR(OFFSET(Data!$E$1,SUM((Data!$B$2:$B$3524=$A39)*(Data!$C$2:$C$3524=AE$1)*ROW(Data!$E$2:$E$3524))-1,0,1,1),"")</f>
        <v/>
      </c>
      <c r="AF39" s="5" t="str">
        <f t="array" aca="1" ref="AF39" ca="1">IFERROR(OFFSET(Data!$E$1,SUM((Data!$B$2:$B$3524=$A39)*(Data!$C$2:$C$3524=AF$1)*ROW(Data!$E$2:$E$3524))-1,0,1,1),"")</f>
        <v/>
      </c>
      <c r="AG39" s="5">
        <f t="array" aca="1" ref="AG39" ca="1">IFERROR(OFFSET(Data!$E$1,SUM((Data!$B$2:$B$3524=$A39)*(Data!$C$2:$C$3524=AG$1)*ROW(Data!$E$2:$E$3524))-1,0,1,1),"")</f>
        <v>3.7</v>
      </c>
      <c r="AH39" s="5">
        <f t="array" aca="1" ref="AH39" ca="1">IFERROR(OFFSET(Data!$E$1,SUM((Data!$B$2:$B$3524=$A39)*(Data!$C$2:$C$3524=AH$1)*ROW(Data!$E$2:$E$3524))-1,0,1,1),"")</f>
        <v>3.7</v>
      </c>
      <c r="AI39" s="5">
        <f t="array" aca="1" ref="AI39" ca="1">IFERROR(OFFSET(Data!$E$1,SUM((Data!$B$2:$B$3524=$A39)*(Data!$C$2:$C$3524=AI$1)*ROW(Data!$E$2:$E$3524))-1,0,1,1),"")</f>
        <v>3</v>
      </c>
      <c r="AJ39" s="5">
        <f t="array" aca="1" ref="AJ39" ca="1">IFERROR(OFFSET(Data!$E$1,SUM((Data!$B$2:$B$3524=$A39)*(Data!$C$2:$C$3524=AJ$1)*ROW(Data!$E$2:$E$3524))-1,0,1,1),"")</f>
        <v>2.7</v>
      </c>
      <c r="AK39" s="5">
        <f t="array" aca="1" ref="AK39" ca="1">IFERROR(OFFSET(Data!$E$1,SUM((Data!$B$2:$B$3524=$A39)*(Data!$C$2:$C$3524=AK$1)*ROW(Data!$E$2:$E$3524))-1,0,1,1),"")</f>
        <v>3.3</v>
      </c>
      <c r="AL39" s="5">
        <f t="array" aca="1" ref="AL39" ca="1">IFERROR(OFFSET(Data!$E$1,SUM((Data!$B$2:$B$3524=$A39)*(Data!$C$2:$C$3524=AL$1)*ROW(Data!$E$2:$E$3524))-1,0,1,1),"")</f>
        <v>4</v>
      </c>
      <c r="AM39" s="5">
        <f t="array" aca="1" ref="AM39" ca="1">IFERROR(OFFSET(Data!$E$1,SUM((Data!$B$2:$B$3524=$A39)*(Data!$C$2:$C$3524=AM$1)*ROW(Data!$E$2:$E$3524))-1,0,1,1),"")</f>
        <v>3.3</v>
      </c>
      <c r="AN39" s="5" t="str">
        <f t="array" aca="1" ref="AN39" ca="1">IFERROR(OFFSET(Data!$E$1,SUM((Data!$B$2:$B$3524=$A39)*(Data!$C$2:$C$3524=AN$1)*ROW(Data!$E$2:$E$3524))-1,0,1,1),"")</f>
        <v/>
      </c>
      <c r="AO39" s="5">
        <f t="array" aca="1" ref="AO39" ca="1">IFERROR(OFFSET(Data!$E$1,SUM((Data!$B$2:$B$3524=$A39)*(Data!$C$2:$C$3524=AO$1)*ROW(Data!$E$2:$E$3524))-1,0,1,1),"")</f>
        <v>2.2999999999999998</v>
      </c>
      <c r="AP39" s="5" t="str">
        <f t="array" aca="1" ref="AP39" ca="1">IFERROR(OFFSET(Data!$E$1,SUM((Data!$B$2:$B$3524=$A39)*(Data!$C$2:$C$3524=AP$1)*ROW(Data!$E$2:$E$3524))-1,0,1,1),"")</f>
        <v/>
      </c>
      <c r="AQ39" s="5" t="str">
        <f t="array" aca="1" ref="AQ39" ca="1">IFERROR(OFFSET(Data!$E$1,SUM((Data!$B$2:$B$3524=$A39)*(Data!$C$2:$C$3524=AQ$1)*ROW(Data!$E$2:$E$3524))-1,0,1,1),"")</f>
        <v/>
      </c>
      <c r="AR39" s="5" t="str">
        <f t="array" aca="1" ref="AR39" ca="1">IFERROR(OFFSET(Data!$E$1,SUM((Data!$B$2:$B$3524=$A39)*(Data!$C$2:$C$3524=AR$1)*ROW(Data!$E$2:$E$3524))-1,0,1,1),"")</f>
        <v/>
      </c>
      <c r="AS39" s="5">
        <f t="array" aca="1" ref="AS39" ca="1">IFERROR(OFFSET(Data!$E$1,SUM((Data!$B$2:$B$3524=$A39)*(Data!$C$2:$C$3524=AS$1)*ROW(Data!$E$2:$E$3524))-1,0,1,1),"")</f>
        <v>2.7</v>
      </c>
      <c r="AT39" s="5" t="str">
        <f t="array" aca="1" ref="AT39" ca="1">IFERROR(OFFSET(Data!$E$1,SUM((Data!$B$2:$B$3524=$A39)*(Data!$C$2:$C$3524=AT$1)*ROW(Data!$E$2:$E$3524))-1,0,1,1),"")</f>
        <v/>
      </c>
      <c r="AU39" s="5" t="str">
        <f t="array" aca="1" ref="AU39" ca="1">IFERROR(OFFSET(Data!$E$1,SUM((Data!$B$2:$B$3524=$A39)*(Data!$C$2:$C$3524=AU$1)*ROW(Data!$E$2:$E$3524))-1,0,1,1),"")</f>
        <v/>
      </c>
      <c r="AV39" s="5" t="str">
        <f t="array" aca="1" ref="AV39" ca="1">IFERROR(OFFSET(Data!$E$1,SUM((Data!$B$2:$B$3524=$A39)*(Data!$C$2:$C$3524=AV$1)*ROW(Data!$E$2:$E$3524))-1,0,1,1),"")</f>
        <v/>
      </c>
      <c r="AW39" s="5">
        <f t="array" aca="1" ref="AW39" ca="1">IFERROR(OFFSET(Data!$E$1,SUM((Data!$B$2:$B$3524=$A39)*(Data!$C$2:$C$3524=AW$1)*ROW(Data!$E$2:$E$3524))-1,0,1,1),"")</f>
        <v>3.7</v>
      </c>
      <c r="AX39" s="5" t="str">
        <f t="array" aca="1" ref="AX39" ca="1">IFERROR(OFFSET(Data!$E$1,SUM((Data!$B$2:$B$3524=$A39)*(Data!$C$2:$C$3524=AX$1)*ROW(Data!$E$2:$E$3524))-1,0,1,1),"")</f>
        <v/>
      </c>
      <c r="AY39" s="5" t="str">
        <f t="array" aca="1" ref="AY39" ca="1">IFERROR(OFFSET(Data!$E$1,SUM((Data!$B$2:$B$3524=$A39)*(Data!$C$2:$C$3524=AY$1)*ROW(Data!$E$2:$E$3524))-1,0,1,1),"")</f>
        <v/>
      </c>
      <c r="AZ39" s="5" t="str">
        <f t="array" aca="1" ref="AZ39" ca="1">IFERROR(OFFSET(Data!$E$1,SUM((Data!$B$2:$B$3524=$A39)*(Data!$C$2:$C$3524=AZ$1)*ROW(Data!$E$2:$E$3524))-1,0,1,1),"")</f>
        <v/>
      </c>
      <c r="BA39" s="5" t="str">
        <f t="array" aca="1" ref="BA39" ca="1">IFERROR(OFFSET(Data!$E$1,SUM((Data!$B$2:$B$3524=$A39)*(Data!$C$2:$C$3524=BA$1)*ROW(Data!$E$2:$E$3524))-1,0,1,1),"")</f>
        <v/>
      </c>
      <c r="BB39" s="5" t="str">
        <f t="array" aca="1" ref="BB39" ca="1">IFERROR(OFFSET(Data!$E$1,SUM((Data!$B$2:$B$3524=$A39)*(Data!$C$2:$C$3524=BB$1)*ROW(Data!$E$2:$E$3524))-1,0,1,1),"")</f>
        <v/>
      </c>
      <c r="BC39" s="5" t="str">
        <f t="array" aca="1" ref="BC39" ca="1">IFERROR(OFFSET(Data!$E$1,SUM((Data!$B$2:$B$3524=$A39)*(Data!$C$2:$C$3524=BC$1)*ROW(Data!$E$2:$E$3524))-1,0,1,1),"")</f>
        <v/>
      </c>
      <c r="BD39" s="5">
        <f t="array" aca="1" ref="BD39" ca="1">IFERROR(OFFSET(Data!$E$1,SUM((Data!$B$2:$B$3524=$A39)*(Data!$C$2:$C$3524=BD$1)*ROW(Data!$E$2:$E$3524))-1,0,1,1),"")</f>
        <v>3.3</v>
      </c>
      <c r="BE39" s="5">
        <f t="array" aca="1" ref="BE39" ca="1">IFERROR(OFFSET(Data!$E$1,SUM((Data!$B$2:$B$3524=$A39)*(Data!$C$2:$C$3524=BE$1)*ROW(Data!$E$2:$E$3524))-1,0,1,1),"")</f>
        <v>3.7</v>
      </c>
      <c r="BF39" s="5" t="str">
        <f t="array" aca="1" ref="BF39" ca="1">IFERROR(OFFSET(Data!$E$1,SUM((Data!$B$2:$B$3524=$A39)*(Data!$C$2:$C$3524=BF$1)*ROW(Data!$E$2:$E$3524))-1,0,1,1),"")</f>
        <v/>
      </c>
      <c r="BG39" s="5">
        <f t="array" aca="1" ref="BG39" ca="1">IFERROR(OFFSET(Data!$E$1,SUM((Data!$B$2:$B$3524=$A39)*(Data!$C$2:$C$3524=BG$1)*ROW(Data!$E$2:$E$3524))-1,0,1,1),"")</f>
        <v>3</v>
      </c>
      <c r="BH39" s="5">
        <f t="array" aca="1" ref="BH39" ca="1">IFERROR(OFFSET(Data!$E$1,SUM((Data!$B$2:$B$3524=$A39)*(Data!$C$2:$C$3524=BH$1)*ROW(Data!$E$2:$E$3524))-1,0,1,1),"")</f>
        <v>3</v>
      </c>
      <c r="BI39" s="5" t="str">
        <f t="array" aca="1" ref="BI39" ca="1">IFERROR(OFFSET(Data!$E$1,SUM((Data!$B$2:$B$3524=$A39)*(Data!$C$2:$C$3524=BI$1)*ROW(Data!$E$2:$E$3524))-1,0,1,1),"")</f>
        <v/>
      </c>
      <c r="BJ39" s="5">
        <f t="array" aca="1" ref="BJ39" ca="1">IFERROR(OFFSET(Data!$E$1,SUM((Data!$B$2:$B$3524=$A39)*(Data!$C$2:$C$3524=BJ$1)*ROW(Data!$E$2:$E$3524))-1,0,1,1),"")</f>
        <v>2.7</v>
      </c>
      <c r="BK39" s="5" t="str">
        <f t="array" aca="1" ref="BK39" ca="1">IFERROR(OFFSET(Data!$E$1,SUM((Data!$B$2:$B$3524=$A39)*(Data!$C$2:$C$3524=BK$1)*ROW(Data!$E$2:$E$3524))-1,0,1,1),"")</f>
        <v/>
      </c>
      <c r="BL39" s="5">
        <f t="array" aca="1" ref="BL39" ca="1">IFERROR(OFFSET(Data!$E$1,SUM((Data!$B$2:$B$3524=$A39)*(Data!$C$2:$C$3524=BL$1)*ROW(Data!$E$2:$E$3524))-1,0,1,1),"")</f>
        <v>3.3</v>
      </c>
      <c r="BM39" s="5" t="str">
        <f t="array" aca="1" ref="BM39" ca="1">IFERROR(OFFSET(Data!$E$1,SUM((Data!$B$2:$B$3524=$A39)*(Data!$C$2:$C$3524=BM$1)*ROW(Data!$E$2:$E$3524))-1,0,1,1),"")</f>
        <v/>
      </c>
      <c r="BN39" s="5" t="str">
        <f t="array" aca="1" ref="BN39" ca="1">IFERROR(OFFSET(Data!$E$1,SUM((Data!$B$2:$B$3524=$A39)*(Data!$C$2:$C$3524=BN$1)*ROW(Data!$E$2:$E$3524))-1,0,1,1),"")</f>
        <v/>
      </c>
      <c r="BO39" s="5">
        <f t="array" aca="1" ref="BO39" ca="1">IFERROR(OFFSET(Data!$E$1,SUM((Data!$B$2:$B$3524=$A39)*(Data!$C$2:$C$3524=BO$1)*ROW(Data!$E$2:$E$3524))-1,0,1,1),"")</f>
        <v>2.2999999999999998</v>
      </c>
      <c r="BP39" s="5" t="str">
        <f t="array" aca="1" ref="BP39" ca="1">IFERROR(OFFSET(Data!$E$1,SUM((Data!$B$2:$B$3524=$A39)*(Data!$C$2:$C$3524=BP$1)*ROW(Data!$E$2:$E$3524))-1,0,1,1),"")</f>
        <v/>
      </c>
      <c r="BQ39" s="5">
        <f t="array" aca="1" ref="BQ39" ca="1">IFERROR(OFFSET(Data!$E$1,SUM((Data!$B$2:$B$3524=$A39)*(Data!$C$2:$C$3524=BQ$1)*ROW(Data!$E$2:$E$3524))-1,0,1,1),"")</f>
        <v>2</v>
      </c>
      <c r="BR39" s="5">
        <f t="array" aca="1" ref="BR39" ca="1">IFERROR(OFFSET(Data!$E$1,SUM((Data!$B$2:$B$3524=$A39)*(Data!$C$2:$C$3524=BR$1)*ROW(Data!$E$2:$E$3524))-1,0,1,1),"")</f>
        <v>4</v>
      </c>
      <c r="BS39" s="5" t="str">
        <f t="array" aca="1" ref="BS39" ca="1">IFERROR(OFFSET(Data!$E$1,SUM((Data!$B$2:$B$3524=$A39)*(Data!$C$2:$C$3524=BS$1)*ROW(Data!$E$2:$E$3524))-1,0,1,1),"")</f>
        <v/>
      </c>
      <c r="BT39" s="5" t="str">
        <f t="array" aca="1" ref="BT39" ca="1">IFERROR(OFFSET(Data!$E$1,SUM((Data!$B$2:$B$3524=$A39)*(Data!$C$2:$C$3524=BT$1)*ROW(Data!$E$2:$E$3524))-1,0,1,1),"")</f>
        <v/>
      </c>
      <c r="BU39" s="5">
        <f t="array" aca="1" ref="BU39" ca="1">IFERROR(OFFSET(Data!$E$1,SUM((Data!$B$2:$B$3524=$A39)*(Data!$C$2:$C$3524=BU$1)*ROW(Data!$E$2:$E$3524))-1,0,1,1),"")</f>
        <v>2.7</v>
      </c>
      <c r="BV39" s="5" t="str">
        <f t="array" aca="1" ref="BV39" ca="1">IFERROR(OFFSET(Data!$E$1,SUM((Data!$B$2:$B$3524=$A39)*(Data!$C$2:$C$3524=BV$1)*ROW(Data!$E$2:$E$3524))-1,0,1,1),"")</f>
        <v/>
      </c>
      <c r="BW39" s="5">
        <f t="array" aca="1" ref="BW39" ca="1">IFERROR(OFFSET(Data!$E$1,SUM((Data!$B$2:$B$3524=$A39)*(Data!$C$2:$C$3524=BW$1)*ROW(Data!$E$2:$E$3524))-1,0,1,1),"")</f>
        <v>3.7</v>
      </c>
      <c r="BX39" s="6">
        <f t="array" aca="1" ref="BX39" ca="1">IFERROR(OFFSET(Data!$E$1,SUM((Data!$B$2:$B$3524=$A39)*(Data!$C$2:$C$3524=BX$1)*ROW(Data!$E$2:$E$3524))-1,0,1,1),"")</f>
        <v>4</v>
      </c>
    </row>
    <row r="40" spans="1:76" x14ac:dyDescent="0.25">
      <c r="A40" s="4" t="s">
        <v>113</v>
      </c>
      <c r="B40" s="13">
        <f t="array" aca="1" ref="B40" ca="1">IFERROR(OFFSET(Data!$E$1,SUM((Data!$B$2:$B$3524=$A40)*(Data!$C$2:$C$3524=B$1)*ROW(Data!$E$2:$E$3524))-1,0,1,1),"")</f>
        <v>2.7</v>
      </c>
      <c r="C40" s="5" t="str">
        <f t="array" aca="1" ref="C40" ca="1">IFERROR(OFFSET(Data!$E$1,SUM((Data!$B$2:$B$3524=$A40)*(Data!$C$2:$C$3524=C$1)*ROW(Data!$E$2:$E$3524))-1,0,1,1),"")</f>
        <v/>
      </c>
      <c r="D40" s="5">
        <f t="array" aca="1" ref="D40" ca="1">IFERROR(OFFSET(Data!$E$1,SUM((Data!$B$2:$B$3524=$A40)*(Data!$C$2:$C$3524=D$1)*ROW(Data!$E$2:$E$3524))-1,0,1,1),"")</f>
        <v>3.7</v>
      </c>
      <c r="E40" s="5">
        <f t="array" aca="1" ref="E40" ca="1">IFERROR(OFFSET(Data!$E$1,SUM((Data!$B$2:$B$3524=$A40)*(Data!$C$2:$C$3524=E$1)*ROW(Data!$E$2:$E$3524))-1,0,1,1),"")</f>
        <v>3.7</v>
      </c>
      <c r="F40" s="5" t="str">
        <f t="array" aca="1" ref="F40" ca="1">IFERROR(OFFSET(Data!$E$1,SUM((Data!$B$2:$B$3524=$A40)*(Data!$C$2:$C$3524=F$1)*ROW(Data!$E$2:$E$3524))-1,0,1,1),"")</f>
        <v/>
      </c>
      <c r="G40" s="5" t="str">
        <f t="array" aca="1" ref="G40" ca="1">IFERROR(OFFSET(Data!$E$1,SUM((Data!$B$2:$B$3524=$A40)*(Data!$C$2:$C$3524=G$1)*ROW(Data!$E$2:$E$3524))-1,0,1,1),"")</f>
        <v/>
      </c>
      <c r="H40" s="5">
        <f t="array" aca="1" ref="H40" ca="1">IFERROR(OFFSET(Data!$E$1,SUM((Data!$B$2:$B$3524=$A40)*(Data!$C$2:$C$3524=H$1)*ROW(Data!$E$2:$E$3524))-1,0,1,1),"")</f>
        <v>3.3</v>
      </c>
      <c r="I40" s="5" t="str">
        <f t="array" aca="1" ref="I40" ca="1">IFERROR(OFFSET(Data!$E$1,SUM((Data!$B$2:$B$3524=$A40)*(Data!$C$2:$C$3524=I$1)*ROW(Data!$E$2:$E$3524))-1,0,1,1),"")</f>
        <v/>
      </c>
      <c r="J40" s="5" t="str">
        <f t="array" aca="1" ref="J40" ca="1">IFERROR(OFFSET(Data!$E$1,SUM((Data!$B$2:$B$3524=$A40)*(Data!$C$2:$C$3524=J$1)*ROW(Data!$E$2:$E$3524))-1,0,1,1),"")</f>
        <v/>
      </c>
      <c r="K40" s="5">
        <f t="array" aca="1" ref="K40" ca="1">IFERROR(OFFSET(Data!$E$1,SUM((Data!$B$2:$B$3524=$A40)*(Data!$C$2:$C$3524=K$1)*ROW(Data!$E$2:$E$3524))-1,0,1,1),"")</f>
        <v>2.7</v>
      </c>
      <c r="L40" s="5" t="str">
        <f t="array" aca="1" ref="L40" ca="1">IFERROR(OFFSET(Data!$E$1,SUM((Data!$B$2:$B$3524=$A40)*(Data!$C$2:$C$3524=L$1)*ROW(Data!$E$2:$E$3524))-1,0,1,1),"")</f>
        <v/>
      </c>
      <c r="M40" s="5" t="str">
        <f t="array" aca="1" ref="M40" ca="1">IFERROR(OFFSET(Data!$E$1,SUM((Data!$B$2:$B$3524=$A40)*(Data!$C$2:$C$3524=M$1)*ROW(Data!$E$2:$E$3524))-1,0,1,1),"")</f>
        <v/>
      </c>
      <c r="N40" s="5" t="str">
        <f t="array" aca="1" ref="N40" ca="1">IFERROR(OFFSET(Data!$E$1,SUM((Data!$B$2:$B$3524=$A40)*(Data!$C$2:$C$3524=N$1)*ROW(Data!$E$2:$E$3524))-1,0,1,1),"")</f>
        <v/>
      </c>
      <c r="O40" s="5">
        <f t="array" aca="1" ref="O40" ca="1">IFERROR(OFFSET(Data!$E$1,SUM((Data!$B$2:$B$3524=$A40)*(Data!$C$2:$C$3524=O$1)*ROW(Data!$E$2:$E$3524))-1,0,1,1),"")</f>
        <v>2.7</v>
      </c>
      <c r="P40" s="5">
        <f t="array" aca="1" ref="P40" ca="1">IFERROR(OFFSET(Data!$E$1,SUM((Data!$B$2:$B$3524=$A40)*(Data!$C$2:$C$3524=P$1)*ROW(Data!$E$2:$E$3524))-1,0,1,1),"")</f>
        <v>2.2999999999999998</v>
      </c>
      <c r="Q40" s="5">
        <f t="array" aca="1" ref="Q40" ca="1">IFERROR(OFFSET(Data!$E$1,SUM((Data!$B$2:$B$3524=$A40)*(Data!$C$2:$C$3524=Q$1)*ROW(Data!$E$2:$E$3524))-1,0,1,1),"")</f>
        <v>4</v>
      </c>
      <c r="R40" s="5">
        <f t="array" aca="1" ref="R40" ca="1">IFERROR(OFFSET(Data!$E$1,SUM((Data!$B$2:$B$3524=$A40)*(Data!$C$2:$C$3524=R$1)*ROW(Data!$E$2:$E$3524))-1,0,1,1),"")</f>
        <v>4</v>
      </c>
      <c r="S40" s="5" t="str">
        <f t="array" aca="1" ref="S40" ca="1">IFERROR(OFFSET(Data!$E$1,SUM((Data!$B$2:$B$3524=$A40)*(Data!$C$2:$C$3524=S$1)*ROW(Data!$E$2:$E$3524))-1,0,1,1),"")</f>
        <v/>
      </c>
      <c r="T40" s="5" t="str">
        <f t="array" aca="1" ref="T40" ca="1">IFERROR(OFFSET(Data!$E$1,SUM((Data!$B$2:$B$3524=$A40)*(Data!$C$2:$C$3524=T$1)*ROW(Data!$E$2:$E$3524))-1,0,1,1),"")</f>
        <v/>
      </c>
      <c r="U40" s="5">
        <f t="array" aca="1" ref="U40" ca="1">IFERROR(OFFSET(Data!$E$1,SUM((Data!$B$2:$B$3524=$A40)*(Data!$C$2:$C$3524=U$1)*ROW(Data!$E$2:$E$3524))-1,0,1,1),"")</f>
        <v>3.3</v>
      </c>
      <c r="V40" s="5">
        <f t="array" aca="1" ref="V40" ca="1">IFERROR(OFFSET(Data!$E$1,SUM((Data!$B$2:$B$3524=$A40)*(Data!$C$2:$C$3524=V$1)*ROW(Data!$E$2:$E$3524))-1,0,1,1),"")</f>
        <v>3.3</v>
      </c>
      <c r="W40" s="5">
        <f t="array" aca="1" ref="W40" ca="1">IFERROR(OFFSET(Data!$E$1,SUM((Data!$B$2:$B$3524=$A40)*(Data!$C$2:$C$3524=W$1)*ROW(Data!$E$2:$E$3524))-1,0,1,1),"")</f>
        <v>3.3</v>
      </c>
      <c r="X40" s="5" t="str">
        <f t="array" aca="1" ref="X40" ca="1">IFERROR(OFFSET(Data!$E$1,SUM((Data!$B$2:$B$3524=$A40)*(Data!$C$2:$C$3524=X$1)*ROW(Data!$E$2:$E$3524))-1,0,1,1),"")</f>
        <v/>
      </c>
      <c r="Y40" s="5">
        <f t="array" aca="1" ref="Y40" ca="1">IFERROR(OFFSET(Data!$E$1,SUM((Data!$B$2:$B$3524=$A40)*(Data!$C$2:$C$3524=Y$1)*ROW(Data!$E$2:$E$3524))-1,0,1,1),"")</f>
        <v>3.7</v>
      </c>
      <c r="Z40" s="5">
        <f t="array" aca="1" ref="Z40" ca="1">IFERROR(OFFSET(Data!$E$1,SUM((Data!$B$2:$B$3524=$A40)*(Data!$C$2:$C$3524=Z$1)*ROW(Data!$E$2:$E$3524))-1,0,1,1),"")</f>
        <v>4</v>
      </c>
      <c r="AA40" s="5" t="str">
        <f t="array" aca="1" ref="AA40" ca="1">IFERROR(OFFSET(Data!$E$1,SUM((Data!$B$2:$B$3524=$A40)*(Data!$C$2:$C$3524=AA$1)*ROW(Data!$E$2:$E$3524))-1,0,1,1),"")</f>
        <v/>
      </c>
      <c r="AB40" s="5" t="str">
        <f t="array" aca="1" ref="AB40" ca="1">IFERROR(OFFSET(Data!$E$1,SUM((Data!$B$2:$B$3524=$A40)*(Data!$C$2:$C$3524=AB$1)*ROW(Data!$E$2:$E$3524))-1,0,1,1),"")</f>
        <v/>
      </c>
      <c r="AC40" s="5">
        <f t="array" aca="1" ref="AC40" ca="1">IFERROR(OFFSET(Data!$E$1,SUM((Data!$B$2:$B$3524=$A40)*(Data!$C$2:$C$3524=AC$1)*ROW(Data!$E$2:$E$3524))-1,0,1,1),"")</f>
        <v>3.3</v>
      </c>
      <c r="AD40" s="5" t="str">
        <f t="array" aca="1" ref="AD40" ca="1">IFERROR(OFFSET(Data!$E$1,SUM((Data!$B$2:$B$3524=$A40)*(Data!$C$2:$C$3524=AD$1)*ROW(Data!$E$2:$E$3524))-1,0,1,1),"")</f>
        <v/>
      </c>
      <c r="AE40" s="5">
        <f t="array" aca="1" ref="AE40" ca="1">IFERROR(OFFSET(Data!$E$1,SUM((Data!$B$2:$B$3524=$A40)*(Data!$C$2:$C$3524=AE$1)*ROW(Data!$E$2:$E$3524))-1,0,1,1),"")</f>
        <v>3.7</v>
      </c>
      <c r="AF40" s="5" t="str">
        <f t="array" aca="1" ref="AF40" ca="1">IFERROR(OFFSET(Data!$E$1,SUM((Data!$B$2:$B$3524=$A40)*(Data!$C$2:$C$3524=AF$1)*ROW(Data!$E$2:$E$3524))-1,0,1,1),"")</f>
        <v/>
      </c>
      <c r="AG40" s="5" t="str">
        <f t="array" aca="1" ref="AG40" ca="1">IFERROR(OFFSET(Data!$E$1,SUM((Data!$B$2:$B$3524=$A40)*(Data!$C$2:$C$3524=AG$1)*ROW(Data!$E$2:$E$3524))-1,0,1,1),"")</f>
        <v/>
      </c>
      <c r="AH40" s="5">
        <f t="array" aca="1" ref="AH40" ca="1">IFERROR(OFFSET(Data!$E$1,SUM((Data!$B$2:$B$3524=$A40)*(Data!$C$2:$C$3524=AH$1)*ROW(Data!$E$2:$E$3524))-1,0,1,1),"")</f>
        <v>4</v>
      </c>
      <c r="AI40" s="5">
        <f t="array" aca="1" ref="AI40" ca="1">IFERROR(OFFSET(Data!$E$1,SUM((Data!$B$2:$B$3524=$A40)*(Data!$C$2:$C$3524=AI$1)*ROW(Data!$E$2:$E$3524))-1,0,1,1),"")</f>
        <v>3.3</v>
      </c>
      <c r="AJ40" s="5">
        <f t="array" aca="1" ref="AJ40" ca="1">IFERROR(OFFSET(Data!$E$1,SUM((Data!$B$2:$B$3524=$A40)*(Data!$C$2:$C$3524=AJ$1)*ROW(Data!$E$2:$E$3524))-1,0,1,1),"")</f>
        <v>2.2999999999999998</v>
      </c>
      <c r="AK40" s="5">
        <f t="array" aca="1" ref="AK40" ca="1">IFERROR(OFFSET(Data!$E$1,SUM((Data!$B$2:$B$3524=$A40)*(Data!$C$2:$C$3524=AK$1)*ROW(Data!$E$2:$E$3524))-1,0,1,1),"")</f>
        <v>3.3</v>
      </c>
      <c r="AL40" s="5">
        <f t="array" aca="1" ref="AL40" ca="1">IFERROR(OFFSET(Data!$E$1,SUM((Data!$B$2:$B$3524=$A40)*(Data!$C$2:$C$3524=AL$1)*ROW(Data!$E$2:$E$3524))-1,0,1,1),"")</f>
        <v>3.7</v>
      </c>
      <c r="AM40" s="5">
        <f t="array" aca="1" ref="AM40" ca="1">IFERROR(OFFSET(Data!$E$1,SUM((Data!$B$2:$B$3524=$A40)*(Data!$C$2:$C$3524=AM$1)*ROW(Data!$E$2:$E$3524))-1,0,1,1),"")</f>
        <v>4</v>
      </c>
      <c r="AN40" s="5" t="str">
        <f t="array" aca="1" ref="AN40" ca="1">IFERROR(OFFSET(Data!$E$1,SUM((Data!$B$2:$B$3524=$A40)*(Data!$C$2:$C$3524=AN$1)*ROW(Data!$E$2:$E$3524))-1,0,1,1),"")</f>
        <v/>
      </c>
      <c r="AO40" s="5" t="str">
        <f t="array" aca="1" ref="AO40" ca="1">IFERROR(OFFSET(Data!$E$1,SUM((Data!$B$2:$B$3524=$A40)*(Data!$C$2:$C$3524=AO$1)*ROW(Data!$E$2:$E$3524))-1,0,1,1),"")</f>
        <v/>
      </c>
      <c r="AP40" s="5">
        <f t="array" aca="1" ref="AP40" ca="1">IFERROR(OFFSET(Data!$E$1,SUM((Data!$B$2:$B$3524=$A40)*(Data!$C$2:$C$3524=AP$1)*ROW(Data!$E$2:$E$3524))-1,0,1,1),"")</f>
        <v>3</v>
      </c>
      <c r="AQ40" s="5" t="str">
        <f t="array" aca="1" ref="AQ40" ca="1">IFERROR(OFFSET(Data!$E$1,SUM((Data!$B$2:$B$3524=$A40)*(Data!$C$2:$C$3524=AQ$1)*ROW(Data!$E$2:$E$3524))-1,0,1,1),"")</f>
        <v/>
      </c>
      <c r="AR40" s="5" t="str">
        <f t="array" aca="1" ref="AR40" ca="1">IFERROR(OFFSET(Data!$E$1,SUM((Data!$B$2:$B$3524=$A40)*(Data!$C$2:$C$3524=AR$1)*ROW(Data!$E$2:$E$3524))-1,0,1,1),"")</f>
        <v/>
      </c>
      <c r="AS40" s="5">
        <f t="array" aca="1" ref="AS40" ca="1">IFERROR(OFFSET(Data!$E$1,SUM((Data!$B$2:$B$3524=$A40)*(Data!$C$2:$C$3524=AS$1)*ROW(Data!$E$2:$E$3524))-1,0,1,1),"")</f>
        <v>4</v>
      </c>
      <c r="AT40" s="5" t="str">
        <f t="array" aca="1" ref="AT40" ca="1">IFERROR(OFFSET(Data!$E$1,SUM((Data!$B$2:$B$3524=$A40)*(Data!$C$2:$C$3524=AT$1)*ROW(Data!$E$2:$E$3524))-1,0,1,1),"")</f>
        <v/>
      </c>
      <c r="AU40" s="5" t="str">
        <f t="array" aca="1" ref="AU40" ca="1">IFERROR(OFFSET(Data!$E$1,SUM((Data!$B$2:$B$3524=$A40)*(Data!$C$2:$C$3524=AU$1)*ROW(Data!$E$2:$E$3524))-1,0,1,1),"")</f>
        <v/>
      </c>
      <c r="AV40" s="5">
        <f t="array" aca="1" ref="AV40" ca="1">IFERROR(OFFSET(Data!$E$1,SUM((Data!$B$2:$B$3524=$A40)*(Data!$C$2:$C$3524=AV$1)*ROW(Data!$E$2:$E$3524))-1,0,1,1),"")</f>
        <v>3.7</v>
      </c>
      <c r="AW40" s="5">
        <f t="array" aca="1" ref="AW40" ca="1">IFERROR(OFFSET(Data!$E$1,SUM((Data!$B$2:$B$3524=$A40)*(Data!$C$2:$C$3524=AW$1)*ROW(Data!$E$2:$E$3524))-1,0,1,1),"")</f>
        <v>4</v>
      </c>
      <c r="AX40" s="5" t="str">
        <f t="array" aca="1" ref="AX40" ca="1">IFERROR(OFFSET(Data!$E$1,SUM((Data!$B$2:$B$3524=$A40)*(Data!$C$2:$C$3524=AX$1)*ROW(Data!$E$2:$E$3524))-1,0,1,1),"")</f>
        <v/>
      </c>
      <c r="AY40" s="5" t="str">
        <f t="array" aca="1" ref="AY40" ca="1">IFERROR(OFFSET(Data!$E$1,SUM((Data!$B$2:$B$3524=$A40)*(Data!$C$2:$C$3524=AY$1)*ROW(Data!$E$2:$E$3524))-1,0,1,1),"")</f>
        <v/>
      </c>
      <c r="AZ40" s="5" t="str">
        <f t="array" aca="1" ref="AZ40" ca="1">IFERROR(OFFSET(Data!$E$1,SUM((Data!$B$2:$B$3524=$A40)*(Data!$C$2:$C$3524=AZ$1)*ROW(Data!$E$2:$E$3524))-1,0,1,1),"")</f>
        <v/>
      </c>
      <c r="BA40" s="5" t="str">
        <f t="array" aca="1" ref="BA40" ca="1">IFERROR(OFFSET(Data!$E$1,SUM((Data!$B$2:$B$3524=$A40)*(Data!$C$2:$C$3524=BA$1)*ROW(Data!$E$2:$E$3524))-1,0,1,1),"")</f>
        <v/>
      </c>
      <c r="BB40" s="5" t="str">
        <f t="array" aca="1" ref="BB40" ca="1">IFERROR(OFFSET(Data!$E$1,SUM((Data!$B$2:$B$3524=$A40)*(Data!$C$2:$C$3524=BB$1)*ROW(Data!$E$2:$E$3524))-1,0,1,1),"")</f>
        <v/>
      </c>
      <c r="BC40" s="5" t="str">
        <f t="array" aca="1" ref="BC40" ca="1">IFERROR(OFFSET(Data!$E$1,SUM((Data!$B$2:$B$3524=$A40)*(Data!$C$2:$C$3524=BC$1)*ROW(Data!$E$2:$E$3524))-1,0,1,1),"")</f>
        <v/>
      </c>
      <c r="BD40" s="5">
        <f t="array" aca="1" ref="BD40" ca="1">IFERROR(OFFSET(Data!$E$1,SUM((Data!$B$2:$B$3524=$A40)*(Data!$C$2:$C$3524=BD$1)*ROW(Data!$E$2:$E$3524))-1,0,1,1),"")</f>
        <v>3.3</v>
      </c>
      <c r="BE40" s="5">
        <f t="array" aca="1" ref="BE40" ca="1">IFERROR(OFFSET(Data!$E$1,SUM((Data!$B$2:$B$3524=$A40)*(Data!$C$2:$C$3524=BE$1)*ROW(Data!$E$2:$E$3524))-1,0,1,1),"")</f>
        <v>3.3</v>
      </c>
      <c r="BF40" s="5">
        <f t="array" aca="1" ref="BF40" ca="1">IFERROR(OFFSET(Data!$E$1,SUM((Data!$B$2:$B$3524=$A40)*(Data!$C$2:$C$3524=BF$1)*ROW(Data!$E$2:$E$3524))-1,0,1,1),"")</f>
        <v>3.7</v>
      </c>
      <c r="BG40" s="5">
        <f t="array" aca="1" ref="BG40" ca="1">IFERROR(OFFSET(Data!$E$1,SUM((Data!$B$2:$B$3524=$A40)*(Data!$C$2:$C$3524=BG$1)*ROW(Data!$E$2:$E$3524))-1,0,1,1),"")</f>
        <v>2.7</v>
      </c>
      <c r="BH40" s="5">
        <f t="array" aca="1" ref="BH40" ca="1">IFERROR(OFFSET(Data!$E$1,SUM((Data!$B$2:$B$3524=$A40)*(Data!$C$2:$C$3524=BH$1)*ROW(Data!$E$2:$E$3524))-1,0,1,1),"")</f>
        <v>3</v>
      </c>
      <c r="BI40" s="5">
        <f t="array" aca="1" ref="BI40" ca="1">IFERROR(OFFSET(Data!$E$1,SUM((Data!$B$2:$B$3524=$A40)*(Data!$C$2:$C$3524=BI$1)*ROW(Data!$E$2:$E$3524))-1,0,1,1),"")</f>
        <v>3.7</v>
      </c>
      <c r="BJ40" s="5" t="str">
        <f t="array" aca="1" ref="BJ40" ca="1">IFERROR(OFFSET(Data!$E$1,SUM((Data!$B$2:$B$3524=$A40)*(Data!$C$2:$C$3524=BJ$1)*ROW(Data!$E$2:$E$3524))-1,0,1,1),"")</f>
        <v/>
      </c>
      <c r="BK40" s="5" t="str">
        <f t="array" aca="1" ref="BK40" ca="1">IFERROR(OFFSET(Data!$E$1,SUM((Data!$B$2:$B$3524=$A40)*(Data!$C$2:$C$3524=BK$1)*ROW(Data!$E$2:$E$3524))-1,0,1,1),"")</f>
        <v/>
      </c>
      <c r="BL40" s="5">
        <f t="array" aca="1" ref="BL40" ca="1">IFERROR(OFFSET(Data!$E$1,SUM((Data!$B$2:$B$3524=$A40)*(Data!$C$2:$C$3524=BL$1)*ROW(Data!$E$2:$E$3524))-1,0,1,1),"")</f>
        <v>3</v>
      </c>
      <c r="BM40" s="5" t="str">
        <f t="array" aca="1" ref="BM40" ca="1">IFERROR(OFFSET(Data!$E$1,SUM((Data!$B$2:$B$3524=$A40)*(Data!$C$2:$C$3524=BM$1)*ROW(Data!$E$2:$E$3524))-1,0,1,1),"")</f>
        <v/>
      </c>
      <c r="BN40" s="5" t="str">
        <f t="array" aca="1" ref="BN40" ca="1">IFERROR(OFFSET(Data!$E$1,SUM((Data!$B$2:$B$3524=$A40)*(Data!$C$2:$C$3524=BN$1)*ROW(Data!$E$2:$E$3524))-1,0,1,1),"")</f>
        <v/>
      </c>
      <c r="BO40" s="5">
        <f t="array" aca="1" ref="BO40" ca="1">IFERROR(OFFSET(Data!$E$1,SUM((Data!$B$2:$B$3524=$A40)*(Data!$C$2:$C$3524=BO$1)*ROW(Data!$E$2:$E$3524))-1,0,1,1),"")</f>
        <v>2.7</v>
      </c>
      <c r="BP40" s="5" t="str">
        <f t="array" aca="1" ref="BP40" ca="1">IFERROR(OFFSET(Data!$E$1,SUM((Data!$B$2:$B$3524=$A40)*(Data!$C$2:$C$3524=BP$1)*ROW(Data!$E$2:$E$3524))-1,0,1,1),"")</f>
        <v/>
      </c>
      <c r="BQ40" s="5">
        <f t="array" aca="1" ref="BQ40" ca="1">IFERROR(OFFSET(Data!$E$1,SUM((Data!$B$2:$B$3524=$A40)*(Data!$C$2:$C$3524=BQ$1)*ROW(Data!$E$2:$E$3524))-1,0,1,1),"")</f>
        <v>2.2999999999999998</v>
      </c>
      <c r="BR40" s="5" t="str">
        <f t="array" aca="1" ref="BR40" ca="1">IFERROR(OFFSET(Data!$E$1,SUM((Data!$B$2:$B$3524=$A40)*(Data!$C$2:$C$3524=BR$1)*ROW(Data!$E$2:$E$3524))-1,0,1,1),"")</f>
        <v/>
      </c>
      <c r="BS40" s="5" t="str">
        <f t="array" aca="1" ref="BS40" ca="1">IFERROR(OFFSET(Data!$E$1,SUM((Data!$B$2:$B$3524=$A40)*(Data!$C$2:$C$3524=BS$1)*ROW(Data!$E$2:$E$3524))-1,0,1,1),"")</f>
        <v/>
      </c>
      <c r="BT40" s="5" t="str">
        <f t="array" aca="1" ref="BT40" ca="1">IFERROR(OFFSET(Data!$E$1,SUM((Data!$B$2:$B$3524=$A40)*(Data!$C$2:$C$3524=BT$1)*ROW(Data!$E$2:$E$3524))-1,0,1,1),"")</f>
        <v/>
      </c>
      <c r="BU40" s="5" t="str">
        <f t="array" aca="1" ref="BU40" ca="1">IFERROR(OFFSET(Data!$E$1,SUM((Data!$B$2:$B$3524=$A40)*(Data!$C$2:$C$3524=BU$1)*ROW(Data!$E$2:$E$3524))-1,0,1,1),"")</f>
        <v/>
      </c>
      <c r="BV40" s="5" t="str">
        <f t="array" aca="1" ref="BV40" ca="1">IFERROR(OFFSET(Data!$E$1,SUM((Data!$B$2:$B$3524=$A40)*(Data!$C$2:$C$3524=BV$1)*ROW(Data!$E$2:$E$3524))-1,0,1,1),"")</f>
        <v/>
      </c>
      <c r="BW40" s="5">
        <f t="array" aca="1" ref="BW40" ca="1">IFERROR(OFFSET(Data!$E$1,SUM((Data!$B$2:$B$3524=$A40)*(Data!$C$2:$C$3524=BW$1)*ROW(Data!$E$2:$E$3524))-1,0,1,1),"")</f>
        <v>3.7</v>
      </c>
      <c r="BX40" s="6">
        <f t="array" aca="1" ref="BX40" ca="1">IFERROR(OFFSET(Data!$E$1,SUM((Data!$B$2:$B$3524=$A40)*(Data!$C$2:$C$3524=BX$1)*ROW(Data!$E$2:$E$3524))-1,0,1,1),"")</f>
        <v>3.7</v>
      </c>
    </row>
    <row r="41" spans="1:76" x14ac:dyDescent="0.25">
      <c r="A41" s="4" t="s">
        <v>114</v>
      </c>
      <c r="B41" s="13">
        <f t="array" aca="1" ref="B41" ca="1">IFERROR(OFFSET(Data!$E$1,SUM((Data!$B$2:$B$3524=$A41)*(Data!$C$2:$C$3524=B$1)*ROW(Data!$E$2:$E$3524))-1,0,1,1),"")</f>
        <v>4</v>
      </c>
      <c r="C41" s="5" t="str">
        <f t="array" aca="1" ref="C41" ca="1">IFERROR(OFFSET(Data!$E$1,SUM((Data!$B$2:$B$3524=$A41)*(Data!$C$2:$C$3524=C$1)*ROW(Data!$E$2:$E$3524))-1,0,1,1),"")</f>
        <v/>
      </c>
      <c r="D41" s="5">
        <f t="array" aca="1" ref="D41" ca="1">IFERROR(OFFSET(Data!$E$1,SUM((Data!$B$2:$B$3524=$A41)*(Data!$C$2:$C$3524=D$1)*ROW(Data!$E$2:$E$3524))-1,0,1,1),"")</f>
        <v>4</v>
      </c>
      <c r="E41" s="5">
        <f t="array" aca="1" ref="E41" ca="1">IFERROR(OFFSET(Data!$E$1,SUM((Data!$B$2:$B$3524=$A41)*(Data!$C$2:$C$3524=E$1)*ROW(Data!$E$2:$E$3524))-1,0,1,1),"")</f>
        <v>4</v>
      </c>
      <c r="F41" s="5" t="str">
        <f t="array" aca="1" ref="F41" ca="1">IFERROR(OFFSET(Data!$E$1,SUM((Data!$B$2:$B$3524=$A41)*(Data!$C$2:$C$3524=F$1)*ROW(Data!$E$2:$E$3524))-1,0,1,1),"")</f>
        <v/>
      </c>
      <c r="G41" s="5" t="str">
        <f t="array" aca="1" ref="G41" ca="1">IFERROR(OFFSET(Data!$E$1,SUM((Data!$B$2:$B$3524=$A41)*(Data!$C$2:$C$3524=G$1)*ROW(Data!$E$2:$E$3524))-1,0,1,1),"")</f>
        <v/>
      </c>
      <c r="H41" s="5" t="str">
        <f t="array" aca="1" ref="H41" ca="1">IFERROR(OFFSET(Data!$E$1,SUM((Data!$B$2:$B$3524=$A41)*(Data!$C$2:$C$3524=H$1)*ROW(Data!$E$2:$E$3524))-1,0,1,1),"")</f>
        <v/>
      </c>
      <c r="I41" s="5">
        <f t="array" aca="1" ref="I41" ca="1">IFERROR(OFFSET(Data!$E$1,SUM((Data!$B$2:$B$3524=$A41)*(Data!$C$2:$C$3524=I$1)*ROW(Data!$E$2:$E$3524))-1,0,1,1),"")</f>
        <v>4</v>
      </c>
      <c r="J41" s="5">
        <f t="array" aca="1" ref="J41" ca="1">IFERROR(OFFSET(Data!$E$1,SUM((Data!$B$2:$B$3524=$A41)*(Data!$C$2:$C$3524=J$1)*ROW(Data!$E$2:$E$3524))-1,0,1,1),"")</f>
        <v>3.7</v>
      </c>
      <c r="K41" s="5">
        <f t="array" aca="1" ref="K41" ca="1">IFERROR(OFFSET(Data!$E$1,SUM((Data!$B$2:$B$3524=$A41)*(Data!$C$2:$C$3524=K$1)*ROW(Data!$E$2:$E$3524))-1,0,1,1),"")</f>
        <v>4</v>
      </c>
      <c r="L41" s="5" t="str">
        <f t="array" aca="1" ref="L41" ca="1">IFERROR(OFFSET(Data!$E$1,SUM((Data!$B$2:$B$3524=$A41)*(Data!$C$2:$C$3524=L$1)*ROW(Data!$E$2:$E$3524))-1,0,1,1),"")</f>
        <v/>
      </c>
      <c r="M41" s="5" t="str">
        <f t="array" aca="1" ref="M41" ca="1">IFERROR(OFFSET(Data!$E$1,SUM((Data!$B$2:$B$3524=$A41)*(Data!$C$2:$C$3524=M$1)*ROW(Data!$E$2:$E$3524))-1,0,1,1),"")</f>
        <v/>
      </c>
      <c r="N41" s="5" t="str">
        <f t="array" aca="1" ref="N41" ca="1">IFERROR(OFFSET(Data!$E$1,SUM((Data!$B$2:$B$3524=$A41)*(Data!$C$2:$C$3524=N$1)*ROW(Data!$E$2:$E$3524))-1,0,1,1),"")</f>
        <v/>
      </c>
      <c r="O41" s="5">
        <f t="array" aca="1" ref="O41" ca="1">IFERROR(OFFSET(Data!$E$1,SUM((Data!$B$2:$B$3524=$A41)*(Data!$C$2:$C$3524=O$1)*ROW(Data!$E$2:$E$3524))-1,0,1,1),"")</f>
        <v>4</v>
      </c>
      <c r="P41" s="5">
        <f t="array" aca="1" ref="P41" ca="1">IFERROR(OFFSET(Data!$E$1,SUM((Data!$B$2:$B$3524=$A41)*(Data!$C$2:$C$3524=P$1)*ROW(Data!$E$2:$E$3524))-1,0,1,1),"")</f>
        <v>3</v>
      </c>
      <c r="Q41" s="5" t="str">
        <f t="array" aca="1" ref="Q41" ca="1">IFERROR(OFFSET(Data!$E$1,SUM((Data!$B$2:$B$3524=$A41)*(Data!$C$2:$C$3524=Q$1)*ROW(Data!$E$2:$E$3524))-1,0,1,1),"")</f>
        <v/>
      </c>
      <c r="R41" s="5">
        <f t="array" aca="1" ref="R41" ca="1">IFERROR(OFFSET(Data!$E$1,SUM((Data!$B$2:$B$3524=$A41)*(Data!$C$2:$C$3524=R$1)*ROW(Data!$E$2:$E$3524))-1,0,1,1),"")</f>
        <v>3.7</v>
      </c>
      <c r="S41" s="5" t="str">
        <f t="array" aca="1" ref="S41" ca="1">IFERROR(OFFSET(Data!$E$1,SUM((Data!$B$2:$B$3524=$A41)*(Data!$C$2:$C$3524=S$1)*ROW(Data!$E$2:$E$3524))-1,0,1,1),"")</f>
        <v/>
      </c>
      <c r="T41" s="5" t="str">
        <f t="array" aca="1" ref="T41" ca="1">IFERROR(OFFSET(Data!$E$1,SUM((Data!$B$2:$B$3524=$A41)*(Data!$C$2:$C$3524=T$1)*ROW(Data!$E$2:$E$3524))-1,0,1,1),"")</f>
        <v/>
      </c>
      <c r="U41" s="5">
        <f t="array" aca="1" ref="U41" ca="1">IFERROR(OFFSET(Data!$E$1,SUM((Data!$B$2:$B$3524=$A41)*(Data!$C$2:$C$3524=U$1)*ROW(Data!$E$2:$E$3524))-1,0,1,1),"")</f>
        <v>4</v>
      </c>
      <c r="V41" s="5">
        <f t="array" aca="1" ref="V41" ca="1">IFERROR(OFFSET(Data!$E$1,SUM((Data!$B$2:$B$3524=$A41)*(Data!$C$2:$C$3524=V$1)*ROW(Data!$E$2:$E$3524))-1,0,1,1),"")</f>
        <v>4</v>
      </c>
      <c r="W41" s="5">
        <f t="array" aca="1" ref="W41" ca="1">IFERROR(OFFSET(Data!$E$1,SUM((Data!$B$2:$B$3524=$A41)*(Data!$C$2:$C$3524=W$1)*ROW(Data!$E$2:$E$3524))-1,0,1,1),"")</f>
        <v>4</v>
      </c>
      <c r="X41" s="5" t="str">
        <f t="array" aca="1" ref="X41" ca="1">IFERROR(OFFSET(Data!$E$1,SUM((Data!$B$2:$B$3524=$A41)*(Data!$C$2:$C$3524=X$1)*ROW(Data!$E$2:$E$3524))-1,0,1,1),"")</f>
        <v/>
      </c>
      <c r="Y41" s="5">
        <f t="array" aca="1" ref="Y41" ca="1">IFERROR(OFFSET(Data!$E$1,SUM((Data!$B$2:$B$3524=$A41)*(Data!$C$2:$C$3524=Y$1)*ROW(Data!$E$2:$E$3524))-1,0,1,1),"")</f>
        <v>4</v>
      </c>
      <c r="Z41" s="5" t="str">
        <f t="array" aca="1" ref="Z41" ca="1">IFERROR(OFFSET(Data!$E$1,SUM((Data!$B$2:$B$3524=$A41)*(Data!$C$2:$C$3524=Z$1)*ROW(Data!$E$2:$E$3524))-1,0,1,1),"")</f>
        <v/>
      </c>
      <c r="AA41" s="5" t="str">
        <f t="array" aca="1" ref="AA41" ca="1">IFERROR(OFFSET(Data!$E$1,SUM((Data!$B$2:$B$3524=$A41)*(Data!$C$2:$C$3524=AA$1)*ROW(Data!$E$2:$E$3524))-1,0,1,1),"")</f>
        <v/>
      </c>
      <c r="AB41" s="5">
        <f t="array" aca="1" ref="AB41" ca="1">IFERROR(OFFSET(Data!$E$1,SUM((Data!$B$2:$B$3524=$A41)*(Data!$C$2:$C$3524=AB$1)*ROW(Data!$E$2:$E$3524))-1,0,1,1),"")</f>
        <v>3.7</v>
      </c>
      <c r="AC41" s="5">
        <f t="array" aca="1" ref="AC41" ca="1">IFERROR(OFFSET(Data!$E$1,SUM((Data!$B$2:$B$3524=$A41)*(Data!$C$2:$C$3524=AC$1)*ROW(Data!$E$2:$E$3524))-1,0,1,1),"")</f>
        <v>3.3</v>
      </c>
      <c r="AD41" s="5" t="str">
        <f t="array" aca="1" ref="AD41" ca="1">IFERROR(OFFSET(Data!$E$1,SUM((Data!$B$2:$B$3524=$A41)*(Data!$C$2:$C$3524=AD$1)*ROW(Data!$E$2:$E$3524))-1,0,1,1),"")</f>
        <v/>
      </c>
      <c r="AE41" s="5" t="str">
        <f t="array" aca="1" ref="AE41" ca="1">IFERROR(OFFSET(Data!$E$1,SUM((Data!$B$2:$B$3524=$A41)*(Data!$C$2:$C$3524=AE$1)*ROW(Data!$E$2:$E$3524))-1,0,1,1),"")</f>
        <v/>
      </c>
      <c r="AF41" s="5" t="str">
        <f t="array" aca="1" ref="AF41" ca="1">IFERROR(OFFSET(Data!$E$1,SUM((Data!$B$2:$B$3524=$A41)*(Data!$C$2:$C$3524=AF$1)*ROW(Data!$E$2:$E$3524))-1,0,1,1),"")</f>
        <v/>
      </c>
      <c r="AG41" s="5">
        <f t="array" aca="1" ref="AG41" ca="1">IFERROR(OFFSET(Data!$E$1,SUM((Data!$B$2:$B$3524=$A41)*(Data!$C$2:$C$3524=AG$1)*ROW(Data!$E$2:$E$3524))-1,0,1,1),"")</f>
        <v>4</v>
      </c>
      <c r="AH41" s="5">
        <f t="array" aca="1" ref="AH41" ca="1">IFERROR(OFFSET(Data!$E$1,SUM((Data!$B$2:$B$3524=$A41)*(Data!$C$2:$C$3524=AH$1)*ROW(Data!$E$2:$E$3524))-1,0,1,1),"")</f>
        <v>4</v>
      </c>
      <c r="AI41" s="5">
        <f t="array" aca="1" ref="AI41" ca="1">IFERROR(OFFSET(Data!$E$1,SUM((Data!$B$2:$B$3524=$A41)*(Data!$C$2:$C$3524=AI$1)*ROW(Data!$E$2:$E$3524))-1,0,1,1),"")</f>
        <v>4</v>
      </c>
      <c r="AJ41" s="5">
        <f t="array" aca="1" ref="AJ41" ca="1">IFERROR(OFFSET(Data!$E$1,SUM((Data!$B$2:$B$3524=$A41)*(Data!$C$2:$C$3524=AJ$1)*ROW(Data!$E$2:$E$3524))-1,0,1,1),"")</f>
        <v>4</v>
      </c>
      <c r="AK41" s="5">
        <f t="array" aca="1" ref="AK41" ca="1">IFERROR(OFFSET(Data!$E$1,SUM((Data!$B$2:$B$3524=$A41)*(Data!$C$2:$C$3524=AK$1)*ROW(Data!$E$2:$E$3524))-1,0,1,1),"")</f>
        <v>4</v>
      </c>
      <c r="AL41" s="5">
        <f t="array" aca="1" ref="AL41" ca="1">IFERROR(OFFSET(Data!$E$1,SUM((Data!$B$2:$B$3524=$A41)*(Data!$C$2:$C$3524=AL$1)*ROW(Data!$E$2:$E$3524))-1,0,1,1),"")</f>
        <v>4</v>
      </c>
      <c r="AM41" s="5">
        <f t="array" aca="1" ref="AM41" ca="1">IFERROR(OFFSET(Data!$E$1,SUM((Data!$B$2:$B$3524=$A41)*(Data!$C$2:$C$3524=AM$1)*ROW(Data!$E$2:$E$3524))-1,0,1,1),"")</f>
        <v>4</v>
      </c>
      <c r="AN41" s="5" t="str">
        <f t="array" aca="1" ref="AN41" ca="1">IFERROR(OFFSET(Data!$E$1,SUM((Data!$B$2:$B$3524=$A41)*(Data!$C$2:$C$3524=AN$1)*ROW(Data!$E$2:$E$3524))-1,0,1,1),"")</f>
        <v/>
      </c>
      <c r="AO41" s="5">
        <f t="array" aca="1" ref="AO41" ca="1">IFERROR(OFFSET(Data!$E$1,SUM((Data!$B$2:$B$3524=$A41)*(Data!$C$2:$C$3524=AO$1)*ROW(Data!$E$2:$E$3524))-1,0,1,1),"")</f>
        <v>4</v>
      </c>
      <c r="AP41" s="5" t="str">
        <f t="array" aca="1" ref="AP41" ca="1">IFERROR(OFFSET(Data!$E$1,SUM((Data!$B$2:$B$3524=$A41)*(Data!$C$2:$C$3524=AP$1)*ROW(Data!$E$2:$E$3524))-1,0,1,1),"")</f>
        <v/>
      </c>
      <c r="AQ41" s="5" t="str">
        <f t="array" aca="1" ref="AQ41" ca="1">IFERROR(OFFSET(Data!$E$1,SUM((Data!$B$2:$B$3524=$A41)*(Data!$C$2:$C$3524=AQ$1)*ROW(Data!$E$2:$E$3524))-1,0,1,1),"")</f>
        <v/>
      </c>
      <c r="AR41" s="5" t="str">
        <f t="array" aca="1" ref="AR41" ca="1">IFERROR(OFFSET(Data!$E$1,SUM((Data!$B$2:$B$3524=$A41)*(Data!$C$2:$C$3524=AR$1)*ROW(Data!$E$2:$E$3524))-1,0,1,1),"")</f>
        <v/>
      </c>
      <c r="AS41" s="5">
        <f t="array" aca="1" ref="AS41" ca="1">IFERROR(OFFSET(Data!$E$1,SUM((Data!$B$2:$B$3524=$A41)*(Data!$C$2:$C$3524=AS$1)*ROW(Data!$E$2:$E$3524))-1,0,1,1),"")</f>
        <v>4</v>
      </c>
      <c r="AT41" s="5" t="str">
        <f t="array" aca="1" ref="AT41" ca="1">IFERROR(OFFSET(Data!$E$1,SUM((Data!$B$2:$B$3524=$A41)*(Data!$C$2:$C$3524=AT$1)*ROW(Data!$E$2:$E$3524))-1,0,1,1),"")</f>
        <v/>
      </c>
      <c r="AU41" s="5" t="str">
        <f t="array" aca="1" ref="AU41" ca="1">IFERROR(OFFSET(Data!$E$1,SUM((Data!$B$2:$B$3524=$A41)*(Data!$C$2:$C$3524=AU$1)*ROW(Data!$E$2:$E$3524))-1,0,1,1),"")</f>
        <v/>
      </c>
      <c r="AV41" s="5" t="str">
        <f t="array" aca="1" ref="AV41" ca="1">IFERROR(OFFSET(Data!$E$1,SUM((Data!$B$2:$B$3524=$A41)*(Data!$C$2:$C$3524=AV$1)*ROW(Data!$E$2:$E$3524))-1,0,1,1),"")</f>
        <v/>
      </c>
      <c r="AW41" s="5">
        <f t="array" aca="1" ref="AW41" ca="1">IFERROR(OFFSET(Data!$E$1,SUM((Data!$B$2:$B$3524=$A41)*(Data!$C$2:$C$3524=AW$1)*ROW(Data!$E$2:$E$3524))-1,0,1,1),"")</f>
        <v>4</v>
      </c>
      <c r="AX41" s="5" t="str">
        <f t="array" aca="1" ref="AX41" ca="1">IFERROR(OFFSET(Data!$E$1,SUM((Data!$B$2:$B$3524=$A41)*(Data!$C$2:$C$3524=AX$1)*ROW(Data!$E$2:$E$3524))-1,0,1,1),"")</f>
        <v/>
      </c>
      <c r="AY41" s="5" t="str">
        <f t="array" aca="1" ref="AY41" ca="1">IFERROR(OFFSET(Data!$E$1,SUM((Data!$B$2:$B$3524=$A41)*(Data!$C$2:$C$3524=AY$1)*ROW(Data!$E$2:$E$3524))-1,0,1,1),"")</f>
        <v/>
      </c>
      <c r="AZ41" s="5" t="str">
        <f t="array" aca="1" ref="AZ41" ca="1">IFERROR(OFFSET(Data!$E$1,SUM((Data!$B$2:$B$3524=$A41)*(Data!$C$2:$C$3524=AZ$1)*ROW(Data!$E$2:$E$3524))-1,0,1,1),"")</f>
        <v/>
      </c>
      <c r="BA41" s="5" t="str">
        <f t="array" aca="1" ref="BA41" ca="1">IFERROR(OFFSET(Data!$E$1,SUM((Data!$B$2:$B$3524=$A41)*(Data!$C$2:$C$3524=BA$1)*ROW(Data!$E$2:$E$3524))-1,0,1,1),"")</f>
        <v/>
      </c>
      <c r="BB41" s="5" t="str">
        <f t="array" aca="1" ref="BB41" ca="1">IFERROR(OFFSET(Data!$E$1,SUM((Data!$B$2:$B$3524=$A41)*(Data!$C$2:$C$3524=BB$1)*ROW(Data!$E$2:$E$3524))-1,0,1,1),"")</f>
        <v/>
      </c>
      <c r="BC41" s="5" t="str">
        <f t="array" aca="1" ref="BC41" ca="1">IFERROR(OFFSET(Data!$E$1,SUM((Data!$B$2:$B$3524=$A41)*(Data!$C$2:$C$3524=BC$1)*ROW(Data!$E$2:$E$3524))-1,0,1,1),"")</f>
        <v/>
      </c>
      <c r="BD41" s="5">
        <f t="array" aca="1" ref="BD41" ca="1">IFERROR(OFFSET(Data!$E$1,SUM((Data!$B$2:$B$3524=$A41)*(Data!$C$2:$C$3524=BD$1)*ROW(Data!$E$2:$E$3524))-1,0,1,1),"")</f>
        <v>3.7</v>
      </c>
      <c r="BE41" s="5">
        <f t="array" aca="1" ref="BE41" ca="1">IFERROR(OFFSET(Data!$E$1,SUM((Data!$B$2:$B$3524=$A41)*(Data!$C$2:$C$3524=BE$1)*ROW(Data!$E$2:$E$3524))-1,0,1,1),"")</f>
        <v>4</v>
      </c>
      <c r="BF41" s="5" t="str">
        <f t="array" aca="1" ref="BF41" ca="1">IFERROR(OFFSET(Data!$E$1,SUM((Data!$B$2:$B$3524=$A41)*(Data!$C$2:$C$3524=BF$1)*ROW(Data!$E$2:$E$3524))-1,0,1,1),"")</f>
        <v/>
      </c>
      <c r="BG41" s="5">
        <f t="array" aca="1" ref="BG41" ca="1">IFERROR(OFFSET(Data!$E$1,SUM((Data!$B$2:$B$3524=$A41)*(Data!$C$2:$C$3524=BG$1)*ROW(Data!$E$2:$E$3524))-1,0,1,1),"")</f>
        <v>4</v>
      </c>
      <c r="BH41" s="5">
        <f t="array" aca="1" ref="BH41" ca="1">IFERROR(OFFSET(Data!$E$1,SUM((Data!$B$2:$B$3524=$A41)*(Data!$C$2:$C$3524=BH$1)*ROW(Data!$E$2:$E$3524))-1,0,1,1),"")</f>
        <v>3.7</v>
      </c>
      <c r="BI41" s="5" t="str">
        <f t="array" aca="1" ref="BI41" ca="1">IFERROR(OFFSET(Data!$E$1,SUM((Data!$B$2:$B$3524=$A41)*(Data!$C$2:$C$3524=BI$1)*ROW(Data!$E$2:$E$3524))-1,0,1,1),"")</f>
        <v/>
      </c>
      <c r="BJ41" s="5">
        <f t="array" aca="1" ref="BJ41" ca="1">IFERROR(OFFSET(Data!$E$1,SUM((Data!$B$2:$B$3524=$A41)*(Data!$C$2:$C$3524=BJ$1)*ROW(Data!$E$2:$E$3524))-1,0,1,1),"")</f>
        <v>4</v>
      </c>
      <c r="BK41" s="5" t="str">
        <f t="array" aca="1" ref="BK41" ca="1">IFERROR(OFFSET(Data!$E$1,SUM((Data!$B$2:$B$3524=$A41)*(Data!$C$2:$C$3524=BK$1)*ROW(Data!$E$2:$E$3524))-1,0,1,1),"")</f>
        <v/>
      </c>
      <c r="BL41" s="5">
        <f t="array" aca="1" ref="BL41" ca="1">IFERROR(OFFSET(Data!$E$1,SUM((Data!$B$2:$B$3524=$A41)*(Data!$C$2:$C$3524=BL$1)*ROW(Data!$E$2:$E$3524))-1,0,1,1),"")</f>
        <v>4</v>
      </c>
      <c r="BM41" s="5" t="str">
        <f t="array" aca="1" ref="BM41" ca="1">IFERROR(OFFSET(Data!$E$1,SUM((Data!$B$2:$B$3524=$A41)*(Data!$C$2:$C$3524=BM$1)*ROW(Data!$E$2:$E$3524))-1,0,1,1),"")</f>
        <v/>
      </c>
      <c r="BN41" s="5" t="str">
        <f t="array" aca="1" ref="BN41" ca="1">IFERROR(OFFSET(Data!$E$1,SUM((Data!$B$2:$B$3524=$A41)*(Data!$C$2:$C$3524=BN$1)*ROW(Data!$E$2:$E$3524))-1,0,1,1),"")</f>
        <v/>
      </c>
      <c r="BO41" s="5">
        <f t="array" aca="1" ref="BO41" ca="1">IFERROR(OFFSET(Data!$E$1,SUM((Data!$B$2:$B$3524=$A41)*(Data!$C$2:$C$3524=BO$1)*ROW(Data!$E$2:$E$3524))-1,0,1,1),"")</f>
        <v>4</v>
      </c>
      <c r="BP41" s="5" t="str">
        <f t="array" aca="1" ref="BP41" ca="1">IFERROR(OFFSET(Data!$E$1,SUM((Data!$B$2:$B$3524=$A41)*(Data!$C$2:$C$3524=BP$1)*ROW(Data!$E$2:$E$3524))-1,0,1,1),"")</f>
        <v/>
      </c>
      <c r="BQ41" s="5">
        <f t="array" aca="1" ref="BQ41" ca="1">IFERROR(OFFSET(Data!$E$1,SUM((Data!$B$2:$B$3524=$A41)*(Data!$C$2:$C$3524=BQ$1)*ROW(Data!$E$2:$E$3524))-1,0,1,1),"")</f>
        <v>4</v>
      </c>
      <c r="BR41" s="5">
        <f t="array" aca="1" ref="BR41" ca="1">IFERROR(OFFSET(Data!$E$1,SUM((Data!$B$2:$B$3524=$A41)*(Data!$C$2:$C$3524=BR$1)*ROW(Data!$E$2:$E$3524))-1,0,1,1),"")</f>
        <v>4</v>
      </c>
      <c r="BS41" s="5" t="str">
        <f t="array" aca="1" ref="BS41" ca="1">IFERROR(OFFSET(Data!$E$1,SUM((Data!$B$2:$B$3524=$A41)*(Data!$C$2:$C$3524=BS$1)*ROW(Data!$E$2:$E$3524))-1,0,1,1),"")</f>
        <v/>
      </c>
      <c r="BT41" s="5" t="str">
        <f t="array" aca="1" ref="BT41" ca="1">IFERROR(OFFSET(Data!$E$1,SUM((Data!$B$2:$B$3524=$A41)*(Data!$C$2:$C$3524=BT$1)*ROW(Data!$E$2:$E$3524))-1,0,1,1),"")</f>
        <v/>
      </c>
      <c r="BU41" s="5">
        <f t="array" aca="1" ref="BU41" ca="1">IFERROR(OFFSET(Data!$E$1,SUM((Data!$B$2:$B$3524=$A41)*(Data!$C$2:$C$3524=BU$1)*ROW(Data!$E$2:$E$3524))-1,0,1,1),"")</f>
        <v>3</v>
      </c>
      <c r="BV41" s="5" t="str">
        <f t="array" aca="1" ref="BV41" ca="1">IFERROR(OFFSET(Data!$E$1,SUM((Data!$B$2:$B$3524=$A41)*(Data!$C$2:$C$3524=BV$1)*ROW(Data!$E$2:$E$3524))-1,0,1,1),"")</f>
        <v/>
      </c>
      <c r="BW41" s="5">
        <f t="array" aca="1" ref="BW41" ca="1">IFERROR(OFFSET(Data!$E$1,SUM((Data!$B$2:$B$3524=$A41)*(Data!$C$2:$C$3524=BW$1)*ROW(Data!$E$2:$E$3524))-1,0,1,1),"")</f>
        <v>4</v>
      </c>
      <c r="BX41" s="6">
        <f t="array" aca="1" ref="BX41" ca="1">IFERROR(OFFSET(Data!$E$1,SUM((Data!$B$2:$B$3524=$A41)*(Data!$C$2:$C$3524=BX$1)*ROW(Data!$E$2:$E$3524))-1,0,1,1),"")</f>
        <v>3.7</v>
      </c>
    </row>
    <row r="42" spans="1:76" x14ac:dyDescent="0.25">
      <c r="A42" s="4" t="s">
        <v>115</v>
      </c>
      <c r="B42" s="13">
        <f t="array" aca="1" ref="B42" ca="1">IFERROR(OFFSET(Data!$E$1,SUM((Data!$B$2:$B$3524=$A42)*(Data!$C$2:$C$3524=B$1)*ROW(Data!$E$2:$E$3524))-1,0,1,1),"")</f>
        <v>0</v>
      </c>
      <c r="C42" s="5" t="str">
        <f t="array" aca="1" ref="C42" ca="1">IFERROR(OFFSET(Data!$E$1,SUM((Data!$B$2:$B$3524=$A42)*(Data!$C$2:$C$3524=C$1)*ROW(Data!$E$2:$E$3524))-1,0,1,1),"")</f>
        <v/>
      </c>
      <c r="D42" s="5">
        <f t="array" aca="1" ref="D42" ca="1">IFERROR(OFFSET(Data!$E$1,SUM((Data!$B$2:$B$3524=$A42)*(Data!$C$2:$C$3524=D$1)*ROW(Data!$E$2:$E$3524))-1,0,1,1),"")</f>
        <v>2</v>
      </c>
      <c r="E42" s="5">
        <f t="array" aca="1" ref="E42" ca="1">IFERROR(OFFSET(Data!$E$1,SUM((Data!$B$2:$B$3524=$A42)*(Data!$C$2:$C$3524=E$1)*ROW(Data!$E$2:$E$3524))-1,0,1,1),"")</f>
        <v>0</v>
      </c>
      <c r="F42" s="5" t="str">
        <f t="array" aca="1" ref="F42" ca="1">IFERROR(OFFSET(Data!$E$1,SUM((Data!$B$2:$B$3524=$A42)*(Data!$C$2:$C$3524=F$1)*ROW(Data!$E$2:$E$3524))-1,0,1,1),"")</f>
        <v/>
      </c>
      <c r="G42" s="5" t="str">
        <f t="array" aca="1" ref="G42" ca="1">IFERROR(OFFSET(Data!$E$1,SUM((Data!$B$2:$B$3524=$A42)*(Data!$C$2:$C$3524=G$1)*ROW(Data!$E$2:$E$3524))-1,0,1,1),"")</f>
        <v/>
      </c>
      <c r="H42" s="5" t="str">
        <f t="array" aca="1" ref="H42" ca="1">IFERROR(OFFSET(Data!$E$1,SUM((Data!$B$2:$B$3524=$A42)*(Data!$C$2:$C$3524=H$1)*ROW(Data!$E$2:$E$3524))-1,0,1,1),"")</f>
        <v/>
      </c>
      <c r="I42" s="5">
        <f t="array" aca="1" ref="I42" ca="1">IFERROR(OFFSET(Data!$E$1,SUM((Data!$B$2:$B$3524=$A42)*(Data!$C$2:$C$3524=I$1)*ROW(Data!$E$2:$E$3524))-1,0,1,1),"")</f>
        <v>3</v>
      </c>
      <c r="J42" s="5">
        <f t="array" aca="1" ref="J42" ca="1">IFERROR(OFFSET(Data!$E$1,SUM((Data!$B$2:$B$3524=$A42)*(Data!$C$2:$C$3524=J$1)*ROW(Data!$E$2:$E$3524))-1,0,1,1),"")</f>
        <v>2.2999999999999998</v>
      </c>
      <c r="K42" s="5">
        <f t="array" aca="1" ref="K42" ca="1">IFERROR(OFFSET(Data!$E$1,SUM((Data!$B$2:$B$3524=$A42)*(Data!$C$2:$C$3524=K$1)*ROW(Data!$E$2:$E$3524))-1,0,1,1),"")</f>
        <v>1.7</v>
      </c>
      <c r="L42" s="5" t="str">
        <f t="array" aca="1" ref="L42" ca="1">IFERROR(OFFSET(Data!$E$1,SUM((Data!$B$2:$B$3524=$A42)*(Data!$C$2:$C$3524=L$1)*ROW(Data!$E$2:$E$3524))-1,0,1,1),"")</f>
        <v/>
      </c>
      <c r="M42" s="5" t="str">
        <f t="array" aca="1" ref="M42" ca="1">IFERROR(OFFSET(Data!$E$1,SUM((Data!$B$2:$B$3524=$A42)*(Data!$C$2:$C$3524=M$1)*ROW(Data!$E$2:$E$3524))-1,0,1,1),"")</f>
        <v/>
      </c>
      <c r="N42" s="5" t="str">
        <f t="array" aca="1" ref="N42" ca="1">IFERROR(OFFSET(Data!$E$1,SUM((Data!$B$2:$B$3524=$A42)*(Data!$C$2:$C$3524=N$1)*ROW(Data!$E$2:$E$3524))-1,0,1,1),"")</f>
        <v/>
      </c>
      <c r="O42" s="5">
        <f t="array" aca="1" ref="O42" ca="1">IFERROR(OFFSET(Data!$E$1,SUM((Data!$B$2:$B$3524=$A42)*(Data!$C$2:$C$3524=O$1)*ROW(Data!$E$2:$E$3524))-1,0,1,1),"")</f>
        <v>2.2999999999999998</v>
      </c>
      <c r="P42" s="5">
        <f t="array" aca="1" ref="P42" ca="1">IFERROR(OFFSET(Data!$E$1,SUM((Data!$B$2:$B$3524=$A42)*(Data!$C$2:$C$3524=P$1)*ROW(Data!$E$2:$E$3524))-1,0,1,1),"")</f>
        <v>1.7</v>
      </c>
      <c r="Q42" s="5" t="str">
        <f t="array" aca="1" ref="Q42" ca="1">IFERROR(OFFSET(Data!$E$1,SUM((Data!$B$2:$B$3524=$A42)*(Data!$C$2:$C$3524=Q$1)*ROW(Data!$E$2:$E$3524))-1,0,1,1),"")</f>
        <v/>
      </c>
      <c r="R42" s="5">
        <f t="array" aca="1" ref="R42" ca="1">IFERROR(OFFSET(Data!$E$1,SUM((Data!$B$2:$B$3524=$A42)*(Data!$C$2:$C$3524=R$1)*ROW(Data!$E$2:$E$3524))-1,0,1,1),"")</f>
        <v>4</v>
      </c>
      <c r="S42" s="5" t="str">
        <f t="array" aca="1" ref="S42" ca="1">IFERROR(OFFSET(Data!$E$1,SUM((Data!$B$2:$B$3524=$A42)*(Data!$C$2:$C$3524=S$1)*ROW(Data!$E$2:$E$3524))-1,0,1,1),"")</f>
        <v/>
      </c>
      <c r="T42" s="5" t="str">
        <f t="array" aca="1" ref="T42" ca="1">IFERROR(OFFSET(Data!$E$1,SUM((Data!$B$2:$B$3524=$A42)*(Data!$C$2:$C$3524=T$1)*ROW(Data!$E$2:$E$3524))-1,0,1,1),"")</f>
        <v/>
      </c>
      <c r="U42" s="5">
        <f t="array" aca="1" ref="U42" ca="1">IFERROR(OFFSET(Data!$E$1,SUM((Data!$B$2:$B$3524=$A42)*(Data!$C$2:$C$3524=U$1)*ROW(Data!$E$2:$E$3524))-1,0,1,1),"")</f>
        <v>3</v>
      </c>
      <c r="V42" s="5">
        <f t="array" aca="1" ref="V42" ca="1">IFERROR(OFFSET(Data!$E$1,SUM((Data!$B$2:$B$3524=$A42)*(Data!$C$2:$C$3524=V$1)*ROW(Data!$E$2:$E$3524))-1,0,1,1),"")</f>
        <v>3</v>
      </c>
      <c r="W42" s="5">
        <f t="array" aca="1" ref="W42" ca="1">IFERROR(OFFSET(Data!$E$1,SUM((Data!$B$2:$B$3524=$A42)*(Data!$C$2:$C$3524=W$1)*ROW(Data!$E$2:$E$3524))-1,0,1,1),"")</f>
        <v>2.7</v>
      </c>
      <c r="X42" s="5" t="str">
        <f t="array" aca="1" ref="X42" ca="1">IFERROR(OFFSET(Data!$E$1,SUM((Data!$B$2:$B$3524=$A42)*(Data!$C$2:$C$3524=X$1)*ROW(Data!$E$2:$E$3524))-1,0,1,1),"")</f>
        <v/>
      </c>
      <c r="Y42" s="5">
        <f t="array" aca="1" ref="Y42" ca="1">IFERROR(OFFSET(Data!$E$1,SUM((Data!$B$2:$B$3524=$A42)*(Data!$C$2:$C$3524=Y$1)*ROW(Data!$E$2:$E$3524))-1,0,1,1),"")</f>
        <v>2.7</v>
      </c>
      <c r="Z42" s="5" t="str">
        <f t="array" aca="1" ref="Z42" ca="1">IFERROR(OFFSET(Data!$E$1,SUM((Data!$B$2:$B$3524=$A42)*(Data!$C$2:$C$3524=Z$1)*ROW(Data!$E$2:$E$3524))-1,0,1,1),"")</f>
        <v/>
      </c>
      <c r="AA42" s="5" t="str">
        <f t="array" aca="1" ref="AA42" ca="1">IFERROR(OFFSET(Data!$E$1,SUM((Data!$B$2:$B$3524=$A42)*(Data!$C$2:$C$3524=AA$1)*ROW(Data!$E$2:$E$3524))-1,0,1,1),"")</f>
        <v/>
      </c>
      <c r="AB42" s="5">
        <f t="array" aca="1" ref="AB42" ca="1">IFERROR(OFFSET(Data!$E$1,SUM((Data!$B$2:$B$3524=$A42)*(Data!$C$2:$C$3524=AB$1)*ROW(Data!$E$2:$E$3524))-1,0,1,1),"")</f>
        <v>2</v>
      </c>
      <c r="AC42" s="5">
        <f t="array" aca="1" ref="AC42" ca="1">IFERROR(OFFSET(Data!$E$1,SUM((Data!$B$2:$B$3524=$A42)*(Data!$C$2:$C$3524=AC$1)*ROW(Data!$E$2:$E$3524))-1,0,1,1),"")</f>
        <v>2</v>
      </c>
      <c r="AD42" s="5" t="str">
        <f t="array" aca="1" ref="AD42" ca="1">IFERROR(OFFSET(Data!$E$1,SUM((Data!$B$2:$B$3524=$A42)*(Data!$C$2:$C$3524=AD$1)*ROW(Data!$E$2:$E$3524))-1,0,1,1),"")</f>
        <v/>
      </c>
      <c r="AE42" s="5" t="str">
        <f t="array" aca="1" ref="AE42" ca="1">IFERROR(OFFSET(Data!$E$1,SUM((Data!$B$2:$B$3524=$A42)*(Data!$C$2:$C$3524=AE$1)*ROW(Data!$E$2:$E$3524))-1,0,1,1),"")</f>
        <v/>
      </c>
      <c r="AF42" s="5" t="str">
        <f t="array" aca="1" ref="AF42" ca="1">IFERROR(OFFSET(Data!$E$1,SUM((Data!$B$2:$B$3524=$A42)*(Data!$C$2:$C$3524=AF$1)*ROW(Data!$E$2:$E$3524))-1,0,1,1),"")</f>
        <v/>
      </c>
      <c r="AG42" s="5">
        <f t="array" aca="1" ref="AG42" ca="1">IFERROR(OFFSET(Data!$E$1,SUM((Data!$B$2:$B$3524=$A42)*(Data!$C$2:$C$3524=AG$1)*ROW(Data!$E$2:$E$3524))-1,0,1,1),"")</f>
        <v>3</v>
      </c>
      <c r="AH42" s="5">
        <f t="array" aca="1" ref="AH42" ca="1">IFERROR(OFFSET(Data!$E$1,SUM((Data!$B$2:$B$3524=$A42)*(Data!$C$2:$C$3524=AH$1)*ROW(Data!$E$2:$E$3524))-1,0,1,1),"")</f>
        <v>2</v>
      </c>
      <c r="AI42" s="5">
        <f t="array" aca="1" ref="AI42" ca="1">IFERROR(OFFSET(Data!$E$1,SUM((Data!$B$2:$B$3524=$A42)*(Data!$C$2:$C$3524=AI$1)*ROW(Data!$E$2:$E$3524))-1,0,1,1),"")</f>
        <v>2.2999999999999998</v>
      </c>
      <c r="AJ42" s="5">
        <f t="array" aca="1" ref="AJ42" ca="1">IFERROR(OFFSET(Data!$E$1,SUM((Data!$B$2:$B$3524=$A42)*(Data!$C$2:$C$3524=AJ$1)*ROW(Data!$E$2:$E$3524))-1,0,1,1),"")</f>
        <v>0</v>
      </c>
      <c r="AK42" s="5">
        <f t="array" aca="1" ref="AK42" ca="1">IFERROR(OFFSET(Data!$E$1,SUM((Data!$B$2:$B$3524=$A42)*(Data!$C$2:$C$3524=AK$1)*ROW(Data!$E$2:$E$3524))-1,0,1,1),"")</f>
        <v>2.7</v>
      </c>
      <c r="AL42" s="5">
        <f t="array" aca="1" ref="AL42" ca="1">IFERROR(OFFSET(Data!$E$1,SUM((Data!$B$2:$B$3524=$A42)*(Data!$C$2:$C$3524=AL$1)*ROW(Data!$E$2:$E$3524))-1,0,1,1),"")</f>
        <v>2</v>
      </c>
      <c r="AM42" s="5">
        <f t="array" aca="1" ref="AM42" ca="1">IFERROR(OFFSET(Data!$E$1,SUM((Data!$B$2:$B$3524=$A42)*(Data!$C$2:$C$3524=AM$1)*ROW(Data!$E$2:$E$3524))-1,0,1,1),"")</f>
        <v>2.7</v>
      </c>
      <c r="AN42" s="5" t="str">
        <f t="array" aca="1" ref="AN42" ca="1">IFERROR(OFFSET(Data!$E$1,SUM((Data!$B$2:$B$3524=$A42)*(Data!$C$2:$C$3524=AN$1)*ROW(Data!$E$2:$E$3524))-1,0,1,1),"")</f>
        <v/>
      </c>
      <c r="AO42" s="5">
        <f t="array" aca="1" ref="AO42" ca="1">IFERROR(OFFSET(Data!$E$1,SUM((Data!$B$2:$B$3524=$A42)*(Data!$C$2:$C$3524=AO$1)*ROW(Data!$E$2:$E$3524))-1,0,1,1),"")</f>
        <v>2</v>
      </c>
      <c r="AP42" s="5" t="str">
        <f t="array" aca="1" ref="AP42" ca="1">IFERROR(OFFSET(Data!$E$1,SUM((Data!$B$2:$B$3524=$A42)*(Data!$C$2:$C$3524=AP$1)*ROW(Data!$E$2:$E$3524))-1,0,1,1),"")</f>
        <v/>
      </c>
      <c r="AQ42" s="5" t="str">
        <f t="array" aca="1" ref="AQ42" ca="1">IFERROR(OFFSET(Data!$E$1,SUM((Data!$B$2:$B$3524=$A42)*(Data!$C$2:$C$3524=AQ$1)*ROW(Data!$E$2:$E$3524))-1,0,1,1),"")</f>
        <v/>
      </c>
      <c r="AR42" s="5" t="str">
        <f t="array" aca="1" ref="AR42" ca="1">IFERROR(OFFSET(Data!$E$1,SUM((Data!$B$2:$B$3524=$A42)*(Data!$C$2:$C$3524=AR$1)*ROW(Data!$E$2:$E$3524))-1,0,1,1),"")</f>
        <v/>
      </c>
      <c r="AS42" s="5">
        <f t="array" aca="1" ref="AS42" ca="1">IFERROR(OFFSET(Data!$E$1,SUM((Data!$B$2:$B$3524=$A42)*(Data!$C$2:$C$3524=AS$1)*ROW(Data!$E$2:$E$3524))-1,0,1,1),"")</f>
        <v>2.2999999999999998</v>
      </c>
      <c r="AT42" s="5" t="str">
        <f t="array" aca="1" ref="AT42" ca="1">IFERROR(OFFSET(Data!$E$1,SUM((Data!$B$2:$B$3524=$A42)*(Data!$C$2:$C$3524=AT$1)*ROW(Data!$E$2:$E$3524))-1,0,1,1),"")</f>
        <v/>
      </c>
      <c r="AU42" s="5" t="str">
        <f t="array" aca="1" ref="AU42" ca="1">IFERROR(OFFSET(Data!$E$1,SUM((Data!$B$2:$B$3524=$A42)*(Data!$C$2:$C$3524=AU$1)*ROW(Data!$E$2:$E$3524))-1,0,1,1),"")</f>
        <v/>
      </c>
      <c r="AV42" s="5" t="str">
        <f t="array" aca="1" ref="AV42" ca="1">IFERROR(OFFSET(Data!$E$1,SUM((Data!$B$2:$B$3524=$A42)*(Data!$C$2:$C$3524=AV$1)*ROW(Data!$E$2:$E$3524))-1,0,1,1),"")</f>
        <v/>
      </c>
      <c r="AW42" s="5">
        <f t="array" aca="1" ref="AW42" ca="1">IFERROR(OFFSET(Data!$E$1,SUM((Data!$B$2:$B$3524=$A42)*(Data!$C$2:$C$3524=AW$1)*ROW(Data!$E$2:$E$3524))-1,0,1,1),"")</f>
        <v>3</v>
      </c>
      <c r="AX42" s="5" t="str">
        <f t="array" aca="1" ref="AX42" ca="1">IFERROR(OFFSET(Data!$E$1,SUM((Data!$B$2:$B$3524=$A42)*(Data!$C$2:$C$3524=AX$1)*ROW(Data!$E$2:$E$3524))-1,0,1,1),"")</f>
        <v/>
      </c>
      <c r="AY42" s="5" t="str">
        <f t="array" aca="1" ref="AY42" ca="1">IFERROR(OFFSET(Data!$E$1,SUM((Data!$B$2:$B$3524=$A42)*(Data!$C$2:$C$3524=AY$1)*ROW(Data!$E$2:$E$3524))-1,0,1,1),"")</f>
        <v/>
      </c>
      <c r="AZ42" s="5" t="str">
        <f t="array" aca="1" ref="AZ42" ca="1">IFERROR(OFFSET(Data!$E$1,SUM((Data!$B$2:$B$3524=$A42)*(Data!$C$2:$C$3524=AZ$1)*ROW(Data!$E$2:$E$3524))-1,0,1,1),"")</f>
        <v/>
      </c>
      <c r="BA42" s="5" t="str">
        <f t="array" aca="1" ref="BA42" ca="1">IFERROR(OFFSET(Data!$E$1,SUM((Data!$B$2:$B$3524=$A42)*(Data!$C$2:$C$3524=BA$1)*ROW(Data!$E$2:$E$3524))-1,0,1,1),"")</f>
        <v/>
      </c>
      <c r="BB42" s="5" t="str">
        <f t="array" aca="1" ref="BB42" ca="1">IFERROR(OFFSET(Data!$E$1,SUM((Data!$B$2:$B$3524=$A42)*(Data!$C$2:$C$3524=BB$1)*ROW(Data!$E$2:$E$3524))-1,0,1,1),"")</f>
        <v/>
      </c>
      <c r="BC42" s="5" t="str">
        <f t="array" aca="1" ref="BC42" ca="1">IFERROR(OFFSET(Data!$E$1,SUM((Data!$B$2:$B$3524=$A42)*(Data!$C$2:$C$3524=BC$1)*ROW(Data!$E$2:$E$3524))-1,0,1,1),"")</f>
        <v/>
      </c>
      <c r="BD42" s="5">
        <f t="array" aca="1" ref="BD42" ca="1">IFERROR(OFFSET(Data!$E$1,SUM((Data!$B$2:$B$3524=$A42)*(Data!$C$2:$C$3524=BD$1)*ROW(Data!$E$2:$E$3524))-1,0,1,1),"")</f>
        <v>2.7</v>
      </c>
      <c r="BE42" s="5">
        <f t="array" aca="1" ref="BE42" ca="1">IFERROR(OFFSET(Data!$E$1,SUM((Data!$B$2:$B$3524=$A42)*(Data!$C$2:$C$3524=BE$1)*ROW(Data!$E$2:$E$3524))-1,0,1,1),"")</f>
        <v>0</v>
      </c>
      <c r="BF42" s="5" t="str">
        <f t="array" aca="1" ref="BF42" ca="1">IFERROR(OFFSET(Data!$E$1,SUM((Data!$B$2:$B$3524=$A42)*(Data!$C$2:$C$3524=BF$1)*ROW(Data!$E$2:$E$3524))-1,0,1,1),"")</f>
        <v/>
      </c>
      <c r="BG42" s="5">
        <f t="array" aca="1" ref="BG42" ca="1">IFERROR(OFFSET(Data!$E$1,SUM((Data!$B$2:$B$3524=$A42)*(Data!$C$2:$C$3524=BG$1)*ROW(Data!$E$2:$E$3524))-1,0,1,1),"")</f>
        <v>0</v>
      </c>
      <c r="BH42" s="5">
        <f t="array" aca="1" ref="BH42" ca="1">IFERROR(OFFSET(Data!$E$1,SUM((Data!$B$2:$B$3524=$A42)*(Data!$C$2:$C$3524=BH$1)*ROW(Data!$E$2:$E$3524))-1,0,1,1),"")</f>
        <v>2.2999999999999998</v>
      </c>
      <c r="BI42" s="5" t="str">
        <f t="array" aca="1" ref="BI42" ca="1">IFERROR(OFFSET(Data!$E$1,SUM((Data!$B$2:$B$3524=$A42)*(Data!$C$2:$C$3524=BI$1)*ROW(Data!$E$2:$E$3524))-1,0,1,1),"")</f>
        <v/>
      </c>
      <c r="BJ42" s="5">
        <f t="array" aca="1" ref="BJ42" ca="1">IFERROR(OFFSET(Data!$E$1,SUM((Data!$B$2:$B$3524=$A42)*(Data!$C$2:$C$3524=BJ$1)*ROW(Data!$E$2:$E$3524))-1,0,1,1),"")</f>
        <v>2.7</v>
      </c>
      <c r="BK42" s="5" t="str">
        <f t="array" aca="1" ref="BK42" ca="1">IFERROR(OFFSET(Data!$E$1,SUM((Data!$B$2:$B$3524=$A42)*(Data!$C$2:$C$3524=BK$1)*ROW(Data!$E$2:$E$3524))-1,0,1,1),"")</f>
        <v/>
      </c>
      <c r="BL42" s="5">
        <f t="array" aca="1" ref="BL42" ca="1">IFERROR(OFFSET(Data!$E$1,SUM((Data!$B$2:$B$3524=$A42)*(Data!$C$2:$C$3524=BL$1)*ROW(Data!$E$2:$E$3524))-1,0,1,1),"")</f>
        <v>1.7</v>
      </c>
      <c r="BM42" s="5" t="str">
        <f t="array" aca="1" ref="BM42" ca="1">IFERROR(OFFSET(Data!$E$1,SUM((Data!$B$2:$B$3524=$A42)*(Data!$C$2:$C$3524=BM$1)*ROW(Data!$E$2:$E$3524))-1,0,1,1),"")</f>
        <v/>
      </c>
      <c r="BN42" s="5" t="str">
        <f t="array" aca="1" ref="BN42" ca="1">IFERROR(OFFSET(Data!$E$1,SUM((Data!$B$2:$B$3524=$A42)*(Data!$C$2:$C$3524=BN$1)*ROW(Data!$E$2:$E$3524))-1,0,1,1),"")</f>
        <v/>
      </c>
      <c r="BO42" s="5">
        <f t="array" aca="1" ref="BO42" ca="1">IFERROR(OFFSET(Data!$E$1,SUM((Data!$B$2:$B$3524=$A42)*(Data!$C$2:$C$3524=BO$1)*ROW(Data!$E$2:$E$3524))-1,0,1,1),"")</f>
        <v>0</v>
      </c>
      <c r="BP42" s="5" t="str">
        <f t="array" aca="1" ref="BP42" ca="1">IFERROR(OFFSET(Data!$E$1,SUM((Data!$B$2:$B$3524=$A42)*(Data!$C$2:$C$3524=BP$1)*ROW(Data!$E$2:$E$3524))-1,0,1,1),"")</f>
        <v/>
      </c>
      <c r="BQ42" s="5">
        <f t="array" aca="1" ref="BQ42" ca="1">IFERROR(OFFSET(Data!$E$1,SUM((Data!$B$2:$B$3524=$A42)*(Data!$C$2:$C$3524=BQ$1)*ROW(Data!$E$2:$E$3524))-1,0,1,1),"")</f>
        <v>1.7</v>
      </c>
      <c r="BR42" s="5">
        <f t="array" aca="1" ref="BR42" ca="1">IFERROR(OFFSET(Data!$E$1,SUM((Data!$B$2:$B$3524=$A42)*(Data!$C$2:$C$3524=BR$1)*ROW(Data!$E$2:$E$3524))-1,0,1,1),"")</f>
        <v>3</v>
      </c>
      <c r="BS42" s="5" t="str">
        <f t="array" aca="1" ref="BS42" ca="1">IFERROR(OFFSET(Data!$E$1,SUM((Data!$B$2:$B$3524=$A42)*(Data!$C$2:$C$3524=BS$1)*ROW(Data!$E$2:$E$3524))-1,0,1,1),"")</f>
        <v/>
      </c>
      <c r="BT42" s="5" t="str">
        <f t="array" aca="1" ref="BT42" ca="1">IFERROR(OFFSET(Data!$E$1,SUM((Data!$B$2:$B$3524=$A42)*(Data!$C$2:$C$3524=BT$1)*ROW(Data!$E$2:$E$3524))-1,0,1,1),"")</f>
        <v/>
      </c>
      <c r="BU42" s="5">
        <f t="array" aca="1" ref="BU42" ca="1">IFERROR(OFFSET(Data!$E$1,SUM((Data!$B$2:$B$3524=$A42)*(Data!$C$2:$C$3524=BU$1)*ROW(Data!$E$2:$E$3524))-1,0,1,1),"")</f>
        <v>2</v>
      </c>
      <c r="BV42" s="5" t="str">
        <f t="array" aca="1" ref="BV42" ca="1">IFERROR(OFFSET(Data!$E$1,SUM((Data!$B$2:$B$3524=$A42)*(Data!$C$2:$C$3524=BV$1)*ROW(Data!$E$2:$E$3524))-1,0,1,1),"")</f>
        <v/>
      </c>
      <c r="BW42" s="5">
        <f t="array" aca="1" ref="BW42" ca="1">IFERROR(OFFSET(Data!$E$1,SUM((Data!$B$2:$B$3524=$A42)*(Data!$C$2:$C$3524=BW$1)*ROW(Data!$E$2:$E$3524))-1,0,1,1),"")</f>
        <v>3.7</v>
      </c>
      <c r="BX42" s="6">
        <f t="array" aca="1" ref="BX42" ca="1">IFERROR(OFFSET(Data!$E$1,SUM((Data!$B$2:$B$3524=$A42)*(Data!$C$2:$C$3524=BX$1)*ROW(Data!$E$2:$E$3524))-1,0,1,1),"")</f>
        <v>2.7</v>
      </c>
    </row>
    <row r="43" spans="1:76" x14ac:dyDescent="0.25">
      <c r="A43" s="4" t="s">
        <v>116</v>
      </c>
      <c r="B43" s="13">
        <f t="array" aca="1" ref="B43" ca="1">IFERROR(OFFSET(Data!$E$1,SUM((Data!$B$2:$B$3524=$A43)*(Data!$C$2:$C$3524=B$1)*ROW(Data!$E$2:$E$3524))-1,0,1,1),"")</f>
        <v>2</v>
      </c>
      <c r="C43" s="5" t="str">
        <f t="array" aca="1" ref="C43" ca="1">IFERROR(OFFSET(Data!$E$1,SUM((Data!$B$2:$B$3524=$A43)*(Data!$C$2:$C$3524=C$1)*ROW(Data!$E$2:$E$3524))-1,0,1,1),"")</f>
        <v/>
      </c>
      <c r="D43" s="5">
        <f t="array" aca="1" ref="D43" ca="1">IFERROR(OFFSET(Data!$E$1,SUM((Data!$B$2:$B$3524=$A43)*(Data!$C$2:$C$3524=D$1)*ROW(Data!$E$2:$E$3524))-1,0,1,1),"")</f>
        <v>2.7</v>
      </c>
      <c r="E43" s="5">
        <f t="array" aca="1" ref="E43" ca="1">IFERROR(OFFSET(Data!$E$1,SUM((Data!$B$2:$B$3524=$A43)*(Data!$C$2:$C$3524=E$1)*ROW(Data!$E$2:$E$3524))-1,0,1,1),"")</f>
        <v>1.7</v>
      </c>
      <c r="F43" s="5" t="str">
        <f t="array" aca="1" ref="F43" ca="1">IFERROR(OFFSET(Data!$E$1,SUM((Data!$B$2:$B$3524=$A43)*(Data!$C$2:$C$3524=F$1)*ROW(Data!$E$2:$E$3524))-1,0,1,1),"")</f>
        <v/>
      </c>
      <c r="G43" s="5" t="str">
        <f t="array" aca="1" ref="G43" ca="1">IFERROR(OFFSET(Data!$E$1,SUM((Data!$B$2:$B$3524=$A43)*(Data!$C$2:$C$3524=G$1)*ROW(Data!$E$2:$E$3524))-1,0,1,1),"")</f>
        <v/>
      </c>
      <c r="H43" s="5" t="str">
        <f t="array" aca="1" ref="H43" ca="1">IFERROR(OFFSET(Data!$E$1,SUM((Data!$B$2:$B$3524=$A43)*(Data!$C$2:$C$3524=H$1)*ROW(Data!$E$2:$E$3524))-1,0,1,1),"")</f>
        <v/>
      </c>
      <c r="I43" s="5">
        <f t="array" aca="1" ref="I43" ca="1">IFERROR(OFFSET(Data!$E$1,SUM((Data!$B$2:$B$3524=$A43)*(Data!$C$2:$C$3524=I$1)*ROW(Data!$E$2:$E$3524))-1,0,1,1),"")</f>
        <v>3.7</v>
      </c>
      <c r="J43" s="5">
        <f t="array" aca="1" ref="J43" ca="1">IFERROR(OFFSET(Data!$E$1,SUM((Data!$B$2:$B$3524=$A43)*(Data!$C$2:$C$3524=J$1)*ROW(Data!$E$2:$E$3524))-1,0,1,1),"")</f>
        <v>2.7</v>
      </c>
      <c r="K43" s="5">
        <f t="array" aca="1" ref="K43" ca="1">IFERROR(OFFSET(Data!$E$1,SUM((Data!$B$2:$B$3524=$A43)*(Data!$C$2:$C$3524=K$1)*ROW(Data!$E$2:$E$3524))-1,0,1,1),"")</f>
        <v>2.7</v>
      </c>
      <c r="L43" s="5" t="str">
        <f t="array" aca="1" ref="L43" ca="1">IFERROR(OFFSET(Data!$E$1,SUM((Data!$B$2:$B$3524=$A43)*(Data!$C$2:$C$3524=L$1)*ROW(Data!$E$2:$E$3524))-1,0,1,1),"")</f>
        <v/>
      </c>
      <c r="M43" s="5" t="str">
        <f t="array" aca="1" ref="M43" ca="1">IFERROR(OFFSET(Data!$E$1,SUM((Data!$B$2:$B$3524=$A43)*(Data!$C$2:$C$3524=M$1)*ROW(Data!$E$2:$E$3524))-1,0,1,1),"")</f>
        <v/>
      </c>
      <c r="N43" s="5" t="str">
        <f t="array" aca="1" ref="N43" ca="1">IFERROR(OFFSET(Data!$E$1,SUM((Data!$B$2:$B$3524=$A43)*(Data!$C$2:$C$3524=N$1)*ROW(Data!$E$2:$E$3524))-1,0,1,1),"")</f>
        <v/>
      </c>
      <c r="O43" s="5">
        <f t="array" aca="1" ref="O43" ca="1">IFERROR(OFFSET(Data!$E$1,SUM((Data!$B$2:$B$3524=$A43)*(Data!$C$2:$C$3524=O$1)*ROW(Data!$E$2:$E$3524))-1,0,1,1),"")</f>
        <v>2.7</v>
      </c>
      <c r="P43" s="5">
        <f t="array" aca="1" ref="P43" ca="1">IFERROR(OFFSET(Data!$E$1,SUM((Data!$B$2:$B$3524=$A43)*(Data!$C$2:$C$3524=P$1)*ROW(Data!$E$2:$E$3524))-1,0,1,1),"")</f>
        <v>0</v>
      </c>
      <c r="Q43" s="5">
        <f t="array" aca="1" ref="Q43" ca="1">IFERROR(OFFSET(Data!$E$1,SUM((Data!$B$2:$B$3524=$A43)*(Data!$C$2:$C$3524=Q$1)*ROW(Data!$E$2:$E$3524))-1,0,1,1),"")</f>
        <v>3.3</v>
      </c>
      <c r="R43" s="5">
        <f t="array" aca="1" ref="R43" ca="1">IFERROR(OFFSET(Data!$E$1,SUM((Data!$B$2:$B$3524=$A43)*(Data!$C$2:$C$3524=R$1)*ROW(Data!$E$2:$E$3524))-1,0,1,1),"")</f>
        <v>0</v>
      </c>
      <c r="S43" s="5" t="str">
        <f t="array" aca="1" ref="S43" ca="1">IFERROR(OFFSET(Data!$E$1,SUM((Data!$B$2:$B$3524=$A43)*(Data!$C$2:$C$3524=S$1)*ROW(Data!$E$2:$E$3524))-1,0,1,1),"")</f>
        <v/>
      </c>
      <c r="T43" s="5" t="str">
        <f t="array" aca="1" ref="T43" ca="1">IFERROR(OFFSET(Data!$E$1,SUM((Data!$B$2:$B$3524=$A43)*(Data!$C$2:$C$3524=T$1)*ROW(Data!$E$2:$E$3524))-1,0,1,1),"")</f>
        <v/>
      </c>
      <c r="U43" s="5">
        <f t="array" aca="1" ref="U43" ca="1">IFERROR(OFFSET(Data!$E$1,SUM((Data!$B$2:$B$3524=$A43)*(Data!$C$2:$C$3524=U$1)*ROW(Data!$E$2:$E$3524))-1,0,1,1),"")</f>
        <v>3</v>
      </c>
      <c r="V43" s="5">
        <f t="array" aca="1" ref="V43" ca="1">IFERROR(OFFSET(Data!$E$1,SUM((Data!$B$2:$B$3524=$A43)*(Data!$C$2:$C$3524=V$1)*ROW(Data!$E$2:$E$3524))-1,0,1,1),"")</f>
        <v>3.3</v>
      </c>
      <c r="W43" s="5">
        <f t="array" aca="1" ref="W43" ca="1">IFERROR(OFFSET(Data!$E$1,SUM((Data!$B$2:$B$3524=$A43)*(Data!$C$2:$C$3524=W$1)*ROW(Data!$E$2:$E$3524))-1,0,1,1),"")</f>
        <v>3</v>
      </c>
      <c r="X43" s="5" t="str">
        <f t="array" aca="1" ref="X43" ca="1">IFERROR(OFFSET(Data!$E$1,SUM((Data!$B$2:$B$3524=$A43)*(Data!$C$2:$C$3524=X$1)*ROW(Data!$E$2:$E$3524))-1,0,1,1),"")</f>
        <v/>
      </c>
      <c r="Y43" s="5">
        <f t="array" aca="1" ref="Y43" ca="1">IFERROR(OFFSET(Data!$E$1,SUM((Data!$B$2:$B$3524=$A43)*(Data!$C$2:$C$3524=Y$1)*ROW(Data!$E$2:$E$3524))-1,0,1,1),"")</f>
        <v>3</v>
      </c>
      <c r="Z43" s="5" t="str">
        <f t="array" aca="1" ref="Z43" ca="1">IFERROR(OFFSET(Data!$E$1,SUM((Data!$B$2:$B$3524=$A43)*(Data!$C$2:$C$3524=Z$1)*ROW(Data!$E$2:$E$3524))-1,0,1,1),"")</f>
        <v/>
      </c>
      <c r="AA43" s="5" t="str">
        <f t="array" aca="1" ref="AA43" ca="1">IFERROR(OFFSET(Data!$E$1,SUM((Data!$B$2:$B$3524=$A43)*(Data!$C$2:$C$3524=AA$1)*ROW(Data!$E$2:$E$3524))-1,0,1,1),"")</f>
        <v/>
      </c>
      <c r="AB43" s="5">
        <f t="array" aca="1" ref="AB43" ca="1">IFERROR(OFFSET(Data!$E$1,SUM((Data!$B$2:$B$3524=$A43)*(Data!$C$2:$C$3524=AB$1)*ROW(Data!$E$2:$E$3524))-1,0,1,1),"")</f>
        <v>2.2999999999999998</v>
      </c>
      <c r="AC43" s="5">
        <f t="array" aca="1" ref="AC43" ca="1">IFERROR(OFFSET(Data!$E$1,SUM((Data!$B$2:$B$3524=$A43)*(Data!$C$2:$C$3524=AC$1)*ROW(Data!$E$2:$E$3524))-1,0,1,1),"")</f>
        <v>2.2999999999999998</v>
      </c>
      <c r="AD43" s="5" t="str">
        <f t="array" aca="1" ref="AD43" ca="1">IFERROR(OFFSET(Data!$E$1,SUM((Data!$B$2:$B$3524=$A43)*(Data!$C$2:$C$3524=AD$1)*ROW(Data!$E$2:$E$3524))-1,0,1,1),"")</f>
        <v/>
      </c>
      <c r="AE43" s="5" t="str">
        <f t="array" aca="1" ref="AE43" ca="1">IFERROR(OFFSET(Data!$E$1,SUM((Data!$B$2:$B$3524=$A43)*(Data!$C$2:$C$3524=AE$1)*ROW(Data!$E$2:$E$3524))-1,0,1,1),"")</f>
        <v/>
      </c>
      <c r="AF43" s="5" t="str">
        <f t="array" aca="1" ref="AF43" ca="1">IFERROR(OFFSET(Data!$E$1,SUM((Data!$B$2:$B$3524=$A43)*(Data!$C$2:$C$3524=AF$1)*ROW(Data!$E$2:$E$3524))-1,0,1,1),"")</f>
        <v/>
      </c>
      <c r="AG43" s="5">
        <f t="array" aca="1" ref="AG43" ca="1">IFERROR(OFFSET(Data!$E$1,SUM((Data!$B$2:$B$3524=$A43)*(Data!$C$2:$C$3524=AG$1)*ROW(Data!$E$2:$E$3524))-1,0,1,1),"")</f>
        <v>3.7</v>
      </c>
      <c r="AH43" s="5">
        <f t="array" aca="1" ref="AH43" ca="1">IFERROR(OFFSET(Data!$E$1,SUM((Data!$B$2:$B$3524=$A43)*(Data!$C$2:$C$3524=AH$1)*ROW(Data!$E$2:$E$3524))-1,0,1,1),"")</f>
        <v>3</v>
      </c>
      <c r="AI43" s="5">
        <f t="array" aca="1" ref="AI43" ca="1">IFERROR(OFFSET(Data!$E$1,SUM((Data!$B$2:$B$3524=$A43)*(Data!$C$2:$C$3524=AI$1)*ROW(Data!$E$2:$E$3524))-1,0,1,1),"")</f>
        <v>2.7</v>
      </c>
      <c r="AJ43" s="5">
        <f t="array" aca="1" ref="AJ43" ca="1">IFERROR(OFFSET(Data!$E$1,SUM((Data!$B$2:$B$3524=$A43)*(Data!$C$2:$C$3524=AJ$1)*ROW(Data!$E$2:$E$3524))-1,0,1,1),"")</f>
        <v>0</v>
      </c>
      <c r="AK43" s="5">
        <f t="array" aca="1" ref="AK43" ca="1">IFERROR(OFFSET(Data!$E$1,SUM((Data!$B$2:$B$3524=$A43)*(Data!$C$2:$C$3524=AK$1)*ROW(Data!$E$2:$E$3524))-1,0,1,1),"")</f>
        <v>1.7</v>
      </c>
      <c r="AL43" s="5">
        <f t="array" aca="1" ref="AL43" ca="1">IFERROR(OFFSET(Data!$E$1,SUM((Data!$B$2:$B$3524=$A43)*(Data!$C$2:$C$3524=AL$1)*ROW(Data!$E$2:$E$3524))-1,0,1,1),"")</f>
        <v>3.3</v>
      </c>
      <c r="AM43" s="5">
        <f t="array" aca="1" ref="AM43" ca="1">IFERROR(OFFSET(Data!$E$1,SUM((Data!$B$2:$B$3524=$A43)*(Data!$C$2:$C$3524=AM$1)*ROW(Data!$E$2:$E$3524))-1,0,1,1),"")</f>
        <v>3.3</v>
      </c>
      <c r="AN43" s="5" t="str">
        <f t="array" aca="1" ref="AN43" ca="1">IFERROR(OFFSET(Data!$E$1,SUM((Data!$B$2:$B$3524=$A43)*(Data!$C$2:$C$3524=AN$1)*ROW(Data!$E$2:$E$3524))-1,0,1,1),"")</f>
        <v/>
      </c>
      <c r="AO43" s="5">
        <f t="array" aca="1" ref="AO43" ca="1">IFERROR(OFFSET(Data!$E$1,SUM((Data!$B$2:$B$3524=$A43)*(Data!$C$2:$C$3524=AO$1)*ROW(Data!$E$2:$E$3524))-1,0,1,1),"")</f>
        <v>2</v>
      </c>
      <c r="AP43" s="5" t="str">
        <f t="array" aca="1" ref="AP43" ca="1">IFERROR(OFFSET(Data!$E$1,SUM((Data!$B$2:$B$3524=$A43)*(Data!$C$2:$C$3524=AP$1)*ROW(Data!$E$2:$E$3524))-1,0,1,1),"")</f>
        <v/>
      </c>
      <c r="AQ43" s="5" t="str">
        <f t="array" aca="1" ref="AQ43" ca="1">IFERROR(OFFSET(Data!$E$1,SUM((Data!$B$2:$B$3524=$A43)*(Data!$C$2:$C$3524=AQ$1)*ROW(Data!$E$2:$E$3524))-1,0,1,1),"")</f>
        <v/>
      </c>
      <c r="AR43" s="5" t="str">
        <f t="array" aca="1" ref="AR43" ca="1">IFERROR(OFFSET(Data!$E$1,SUM((Data!$B$2:$B$3524=$A43)*(Data!$C$2:$C$3524=AR$1)*ROW(Data!$E$2:$E$3524))-1,0,1,1),"")</f>
        <v/>
      </c>
      <c r="AS43" s="5">
        <f t="array" aca="1" ref="AS43" ca="1">IFERROR(OFFSET(Data!$E$1,SUM((Data!$B$2:$B$3524=$A43)*(Data!$C$2:$C$3524=AS$1)*ROW(Data!$E$2:$E$3524))-1,0,1,1),"")</f>
        <v>2.7</v>
      </c>
      <c r="AT43" s="5" t="str">
        <f t="array" aca="1" ref="AT43" ca="1">IFERROR(OFFSET(Data!$E$1,SUM((Data!$B$2:$B$3524=$A43)*(Data!$C$2:$C$3524=AT$1)*ROW(Data!$E$2:$E$3524))-1,0,1,1),"")</f>
        <v/>
      </c>
      <c r="AU43" s="5" t="str">
        <f t="array" aca="1" ref="AU43" ca="1">IFERROR(OFFSET(Data!$E$1,SUM((Data!$B$2:$B$3524=$A43)*(Data!$C$2:$C$3524=AU$1)*ROW(Data!$E$2:$E$3524))-1,0,1,1),"")</f>
        <v/>
      </c>
      <c r="AV43" s="5" t="str">
        <f t="array" aca="1" ref="AV43" ca="1">IFERROR(OFFSET(Data!$E$1,SUM((Data!$B$2:$B$3524=$A43)*(Data!$C$2:$C$3524=AV$1)*ROW(Data!$E$2:$E$3524))-1,0,1,1),"")</f>
        <v/>
      </c>
      <c r="AW43" s="5">
        <f t="array" aca="1" ref="AW43" ca="1">IFERROR(OFFSET(Data!$E$1,SUM((Data!$B$2:$B$3524=$A43)*(Data!$C$2:$C$3524=AW$1)*ROW(Data!$E$2:$E$3524))-1,0,1,1),"")</f>
        <v>3.3</v>
      </c>
      <c r="AX43" s="5" t="str">
        <f t="array" aca="1" ref="AX43" ca="1">IFERROR(OFFSET(Data!$E$1,SUM((Data!$B$2:$B$3524=$A43)*(Data!$C$2:$C$3524=AX$1)*ROW(Data!$E$2:$E$3524))-1,0,1,1),"")</f>
        <v/>
      </c>
      <c r="AY43" s="5" t="str">
        <f t="array" aca="1" ref="AY43" ca="1">IFERROR(OFFSET(Data!$E$1,SUM((Data!$B$2:$B$3524=$A43)*(Data!$C$2:$C$3524=AY$1)*ROW(Data!$E$2:$E$3524))-1,0,1,1),"")</f>
        <v/>
      </c>
      <c r="AZ43" s="5" t="str">
        <f t="array" aca="1" ref="AZ43" ca="1">IFERROR(OFFSET(Data!$E$1,SUM((Data!$B$2:$B$3524=$A43)*(Data!$C$2:$C$3524=AZ$1)*ROW(Data!$E$2:$E$3524))-1,0,1,1),"")</f>
        <v/>
      </c>
      <c r="BA43" s="5" t="str">
        <f t="array" aca="1" ref="BA43" ca="1">IFERROR(OFFSET(Data!$E$1,SUM((Data!$B$2:$B$3524=$A43)*(Data!$C$2:$C$3524=BA$1)*ROW(Data!$E$2:$E$3524))-1,0,1,1),"")</f>
        <v/>
      </c>
      <c r="BB43" s="5" t="str">
        <f t="array" aca="1" ref="BB43" ca="1">IFERROR(OFFSET(Data!$E$1,SUM((Data!$B$2:$B$3524=$A43)*(Data!$C$2:$C$3524=BB$1)*ROW(Data!$E$2:$E$3524))-1,0,1,1),"")</f>
        <v/>
      </c>
      <c r="BC43" s="5" t="str">
        <f t="array" aca="1" ref="BC43" ca="1">IFERROR(OFFSET(Data!$E$1,SUM((Data!$B$2:$B$3524=$A43)*(Data!$C$2:$C$3524=BC$1)*ROW(Data!$E$2:$E$3524))-1,0,1,1),"")</f>
        <v/>
      </c>
      <c r="BD43" s="5">
        <f t="array" aca="1" ref="BD43" ca="1">IFERROR(OFFSET(Data!$E$1,SUM((Data!$B$2:$B$3524=$A43)*(Data!$C$2:$C$3524=BD$1)*ROW(Data!$E$2:$E$3524))-1,0,1,1),"")</f>
        <v>3</v>
      </c>
      <c r="BE43" s="5">
        <f t="array" aca="1" ref="BE43" ca="1">IFERROR(OFFSET(Data!$E$1,SUM((Data!$B$2:$B$3524=$A43)*(Data!$C$2:$C$3524=BE$1)*ROW(Data!$E$2:$E$3524))-1,0,1,1),"")</f>
        <v>2</v>
      </c>
      <c r="BF43" s="5" t="str">
        <f t="array" aca="1" ref="BF43" ca="1">IFERROR(OFFSET(Data!$E$1,SUM((Data!$B$2:$B$3524=$A43)*(Data!$C$2:$C$3524=BF$1)*ROW(Data!$E$2:$E$3524))-1,0,1,1),"")</f>
        <v/>
      </c>
      <c r="BG43" s="5">
        <f t="array" aca="1" ref="BG43" ca="1">IFERROR(OFFSET(Data!$E$1,SUM((Data!$B$2:$B$3524=$A43)*(Data!$C$2:$C$3524=BG$1)*ROW(Data!$E$2:$E$3524))-1,0,1,1),"")</f>
        <v>2.7</v>
      </c>
      <c r="BH43" s="5">
        <f t="array" aca="1" ref="BH43" ca="1">IFERROR(OFFSET(Data!$E$1,SUM((Data!$B$2:$B$3524=$A43)*(Data!$C$2:$C$3524=BH$1)*ROW(Data!$E$2:$E$3524))-1,0,1,1),"")</f>
        <v>3</v>
      </c>
      <c r="BI43" s="5" t="str">
        <f t="array" aca="1" ref="BI43" ca="1">IFERROR(OFFSET(Data!$E$1,SUM((Data!$B$2:$B$3524=$A43)*(Data!$C$2:$C$3524=BI$1)*ROW(Data!$E$2:$E$3524))-1,0,1,1),"")</f>
        <v/>
      </c>
      <c r="BJ43" s="5">
        <f t="array" aca="1" ref="BJ43" ca="1">IFERROR(OFFSET(Data!$E$1,SUM((Data!$B$2:$B$3524=$A43)*(Data!$C$2:$C$3524=BJ$1)*ROW(Data!$E$2:$E$3524))-1,0,1,1),"")</f>
        <v>3.3</v>
      </c>
      <c r="BK43" s="5" t="str">
        <f t="array" aca="1" ref="BK43" ca="1">IFERROR(OFFSET(Data!$E$1,SUM((Data!$B$2:$B$3524=$A43)*(Data!$C$2:$C$3524=BK$1)*ROW(Data!$E$2:$E$3524))-1,0,1,1),"")</f>
        <v/>
      </c>
      <c r="BL43" s="5">
        <f t="array" aca="1" ref="BL43" ca="1">IFERROR(OFFSET(Data!$E$1,SUM((Data!$B$2:$B$3524=$A43)*(Data!$C$2:$C$3524=BL$1)*ROW(Data!$E$2:$E$3524))-1,0,1,1),"")</f>
        <v>2.2999999999999998</v>
      </c>
      <c r="BM43" s="5" t="str">
        <f t="array" aca="1" ref="BM43" ca="1">IFERROR(OFFSET(Data!$E$1,SUM((Data!$B$2:$B$3524=$A43)*(Data!$C$2:$C$3524=BM$1)*ROW(Data!$E$2:$E$3524))-1,0,1,1),"")</f>
        <v/>
      </c>
      <c r="BN43" s="5" t="str">
        <f t="array" aca="1" ref="BN43" ca="1">IFERROR(OFFSET(Data!$E$1,SUM((Data!$B$2:$B$3524=$A43)*(Data!$C$2:$C$3524=BN$1)*ROW(Data!$E$2:$E$3524))-1,0,1,1),"")</f>
        <v/>
      </c>
      <c r="BO43" s="5">
        <f t="array" aca="1" ref="BO43" ca="1">IFERROR(OFFSET(Data!$E$1,SUM((Data!$B$2:$B$3524=$A43)*(Data!$C$2:$C$3524=BO$1)*ROW(Data!$E$2:$E$3524))-1,0,1,1),"")</f>
        <v>2.7</v>
      </c>
      <c r="BP43" s="5" t="str">
        <f t="array" aca="1" ref="BP43" ca="1">IFERROR(OFFSET(Data!$E$1,SUM((Data!$B$2:$B$3524=$A43)*(Data!$C$2:$C$3524=BP$1)*ROW(Data!$E$2:$E$3524))-1,0,1,1),"")</f>
        <v/>
      </c>
      <c r="BQ43" s="5">
        <f t="array" aca="1" ref="BQ43" ca="1">IFERROR(OFFSET(Data!$E$1,SUM((Data!$B$2:$B$3524=$A43)*(Data!$C$2:$C$3524=BQ$1)*ROW(Data!$E$2:$E$3524))-1,0,1,1),"")</f>
        <v>2</v>
      </c>
      <c r="BR43" s="5">
        <f t="array" aca="1" ref="BR43" ca="1">IFERROR(OFFSET(Data!$E$1,SUM((Data!$B$2:$B$3524=$A43)*(Data!$C$2:$C$3524=BR$1)*ROW(Data!$E$2:$E$3524))-1,0,1,1),"")</f>
        <v>3.3</v>
      </c>
      <c r="BS43" s="5" t="str">
        <f t="array" aca="1" ref="BS43" ca="1">IFERROR(OFFSET(Data!$E$1,SUM((Data!$B$2:$B$3524=$A43)*(Data!$C$2:$C$3524=BS$1)*ROW(Data!$E$2:$E$3524))-1,0,1,1),"")</f>
        <v/>
      </c>
      <c r="BT43" s="5" t="str">
        <f t="array" aca="1" ref="BT43" ca="1">IFERROR(OFFSET(Data!$E$1,SUM((Data!$B$2:$B$3524=$A43)*(Data!$C$2:$C$3524=BT$1)*ROW(Data!$E$2:$E$3524))-1,0,1,1),"")</f>
        <v/>
      </c>
      <c r="BU43" s="5">
        <f t="array" aca="1" ref="BU43" ca="1">IFERROR(OFFSET(Data!$E$1,SUM((Data!$B$2:$B$3524=$A43)*(Data!$C$2:$C$3524=BU$1)*ROW(Data!$E$2:$E$3524))-1,0,1,1),"")</f>
        <v>2.2999999999999998</v>
      </c>
      <c r="BV43" s="5" t="str">
        <f t="array" aca="1" ref="BV43" ca="1">IFERROR(OFFSET(Data!$E$1,SUM((Data!$B$2:$B$3524=$A43)*(Data!$C$2:$C$3524=BV$1)*ROW(Data!$E$2:$E$3524))-1,0,1,1),"")</f>
        <v/>
      </c>
      <c r="BW43" s="5">
        <f t="array" aca="1" ref="BW43" ca="1">IFERROR(OFFSET(Data!$E$1,SUM((Data!$B$2:$B$3524=$A43)*(Data!$C$2:$C$3524=BW$1)*ROW(Data!$E$2:$E$3524))-1,0,1,1),"")</f>
        <v>3.7</v>
      </c>
      <c r="BX43" s="6">
        <f t="array" aca="1" ref="BX43" ca="1">IFERROR(OFFSET(Data!$E$1,SUM((Data!$B$2:$B$3524=$A43)*(Data!$C$2:$C$3524=BX$1)*ROW(Data!$E$2:$E$3524))-1,0,1,1),"")</f>
        <v>0</v>
      </c>
    </row>
    <row r="44" spans="1:76" x14ac:dyDescent="0.25">
      <c r="A44" s="4" t="s">
        <v>117</v>
      </c>
      <c r="B44" s="13">
        <f t="array" aca="1" ref="B44" ca="1">IFERROR(OFFSET(Data!$E$1,SUM((Data!$B$2:$B$3524=$A44)*(Data!$C$2:$C$3524=B$1)*ROW(Data!$E$2:$E$3524))-1,0,1,1),"")</f>
        <v>4</v>
      </c>
      <c r="C44" s="5" t="str">
        <f t="array" aca="1" ref="C44" ca="1">IFERROR(OFFSET(Data!$E$1,SUM((Data!$B$2:$B$3524=$A44)*(Data!$C$2:$C$3524=C$1)*ROW(Data!$E$2:$E$3524))-1,0,1,1),"")</f>
        <v/>
      </c>
      <c r="D44" s="5">
        <f t="array" aca="1" ref="D44" ca="1">IFERROR(OFFSET(Data!$E$1,SUM((Data!$B$2:$B$3524=$A44)*(Data!$C$2:$C$3524=D$1)*ROW(Data!$E$2:$E$3524))-1,0,1,1),"")</f>
        <v>0</v>
      </c>
      <c r="E44" s="5">
        <f t="array" aca="1" ref="E44" ca="1">IFERROR(OFFSET(Data!$E$1,SUM((Data!$B$2:$B$3524=$A44)*(Data!$C$2:$C$3524=E$1)*ROW(Data!$E$2:$E$3524))-1,0,1,1),"")</f>
        <v>2.2999999999999998</v>
      </c>
      <c r="F44" s="5" t="str">
        <f t="array" aca="1" ref="F44" ca="1">IFERROR(OFFSET(Data!$E$1,SUM((Data!$B$2:$B$3524=$A44)*(Data!$C$2:$C$3524=F$1)*ROW(Data!$E$2:$E$3524))-1,0,1,1),"")</f>
        <v/>
      </c>
      <c r="G44" s="5" t="str">
        <f t="array" aca="1" ref="G44" ca="1">IFERROR(OFFSET(Data!$E$1,SUM((Data!$B$2:$B$3524=$A44)*(Data!$C$2:$C$3524=G$1)*ROW(Data!$E$2:$E$3524))-1,0,1,1),"")</f>
        <v/>
      </c>
      <c r="H44" s="5" t="str">
        <f t="array" aca="1" ref="H44" ca="1">IFERROR(OFFSET(Data!$E$1,SUM((Data!$B$2:$B$3524=$A44)*(Data!$C$2:$C$3524=H$1)*ROW(Data!$E$2:$E$3524))-1,0,1,1),"")</f>
        <v/>
      </c>
      <c r="I44" s="5">
        <f t="array" aca="1" ref="I44" ca="1">IFERROR(OFFSET(Data!$E$1,SUM((Data!$B$2:$B$3524=$A44)*(Data!$C$2:$C$3524=I$1)*ROW(Data!$E$2:$E$3524))-1,0,1,1),"")</f>
        <v>4</v>
      </c>
      <c r="J44" s="5">
        <f t="array" aca="1" ref="J44" ca="1">IFERROR(OFFSET(Data!$E$1,SUM((Data!$B$2:$B$3524=$A44)*(Data!$C$2:$C$3524=J$1)*ROW(Data!$E$2:$E$3524))-1,0,1,1),"")</f>
        <v>2</v>
      </c>
      <c r="K44" s="5">
        <f t="array" aca="1" ref="K44" ca="1">IFERROR(OFFSET(Data!$E$1,SUM((Data!$B$2:$B$3524=$A44)*(Data!$C$2:$C$3524=K$1)*ROW(Data!$E$2:$E$3524))-1,0,1,1),"")</f>
        <v>1.7</v>
      </c>
      <c r="L44" s="5" t="str">
        <f t="array" aca="1" ref="L44" ca="1">IFERROR(OFFSET(Data!$E$1,SUM((Data!$B$2:$B$3524=$A44)*(Data!$C$2:$C$3524=L$1)*ROW(Data!$E$2:$E$3524))-1,0,1,1),"")</f>
        <v/>
      </c>
      <c r="M44" s="5" t="str">
        <f t="array" aca="1" ref="M44" ca="1">IFERROR(OFFSET(Data!$E$1,SUM((Data!$B$2:$B$3524=$A44)*(Data!$C$2:$C$3524=M$1)*ROW(Data!$E$2:$E$3524))-1,0,1,1),"")</f>
        <v/>
      </c>
      <c r="N44" s="5" t="str">
        <f t="array" aca="1" ref="N44" ca="1">IFERROR(OFFSET(Data!$E$1,SUM((Data!$B$2:$B$3524=$A44)*(Data!$C$2:$C$3524=N$1)*ROW(Data!$E$2:$E$3524))-1,0,1,1),"")</f>
        <v/>
      </c>
      <c r="O44" s="5">
        <f t="array" aca="1" ref="O44" ca="1">IFERROR(OFFSET(Data!$E$1,SUM((Data!$B$2:$B$3524=$A44)*(Data!$C$2:$C$3524=O$1)*ROW(Data!$E$2:$E$3524))-1,0,1,1),"")</f>
        <v>2.2999999999999998</v>
      </c>
      <c r="P44" s="5">
        <f t="array" aca="1" ref="P44" ca="1">IFERROR(OFFSET(Data!$E$1,SUM((Data!$B$2:$B$3524=$A44)*(Data!$C$2:$C$3524=P$1)*ROW(Data!$E$2:$E$3524))-1,0,1,1),"")</f>
        <v>0</v>
      </c>
      <c r="Q44" s="5">
        <f t="array" aca="1" ref="Q44" ca="1">IFERROR(OFFSET(Data!$E$1,SUM((Data!$B$2:$B$3524=$A44)*(Data!$C$2:$C$3524=Q$1)*ROW(Data!$E$2:$E$3524))-1,0,1,1),"")</f>
        <v>3</v>
      </c>
      <c r="R44" s="5">
        <f t="array" aca="1" ref="R44" ca="1">IFERROR(OFFSET(Data!$E$1,SUM((Data!$B$2:$B$3524=$A44)*(Data!$C$2:$C$3524=R$1)*ROW(Data!$E$2:$E$3524))-1,0,1,1),"")</f>
        <v>3</v>
      </c>
      <c r="S44" s="5" t="str">
        <f t="array" aca="1" ref="S44" ca="1">IFERROR(OFFSET(Data!$E$1,SUM((Data!$B$2:$B$3524=$A44)*(Data!$C$2:$C$3524=S$1)*ROW(Data!$E$2:$E$3524))-1,0,1,1),"")</f>
        <v/>
      </c>
      <c r="T44" s="5" t="str">
        <f t="array" aca="1" ref="T44" ca="1">IFERROR(OFFSET(Data!$E$1,SUM((Data!$B$2:$B$3524=$A44)*(Data!$C$2:$C$3524=T$1)*ROW(Data!$E$2:$E$3524))-1,0,1,1),"")</f>
        <v/>
      </c>
      <c r="U44" s="5">
        <f t="array" aca="1" ref="U44" ca="1">IFERROR(OFFSET(Data!$E$1,SUM((Data!$B$2:$B$3524=$A44)*(Data!$C$2:$C$3524=U$1)*ROW(Data!$E$2:$E$3524))-1,0,1,1),"")</f>
        <v>3</v>
      </c>
      <c r="V44" s="5">
        <f t="array" aca="1" ref="V44" ca="1">IFERROR(OFFSET(Data!$E$1,SUM((Data!$B$2:$B$3524=$A44)*(Data!$C$2:$C$3524=V$1)*ROW(Data!$E$2:$E$3524))-1,0,1,1),"")</f>
        <v>2.7</v>
      </c>
      <c r="W44" s="5">
        <f t="array" aca="1" ref="W44" ca="1">IFERROR(OFFSET(Data!$E$1,SUM((Data!$B$2:$B$3524=$A44)*(Data!$C$2:$C$3524=W$1)*ROW(Data!$E$2:$E$3524))-1,0,1,1),"")</f>
        <v>2.7</v>
      </c>
      <c r="X44" s="5" t="str">
        <f t="array" aca="1" ref="X44" ca="1">IFERROR(OFFSET(Data!$E$1,SUM((Data!$B$2:$B$3524=$A44)*(Data!$C$2:$C$3524=X$1)*ROW(Data!$E$2:$E$3524))-1,0,1,1),"")</f>
        <v/>
      </c>
      <c r="Y44" s="5">
        <f t="array" aca="1" ref="Y44" ca="1">IFERROR(OFFSET(Data!$E$1,SUM((Data!$B$2:$B$3524=$A44)*(Data!$C$2:$C$3524=Y$1)*ROW(Data!$E$2:$E$3524))-1,0,1,1),"")</f>
        <v>3</v>
      </c>
      <c r="Z44" s="5" t="str">
        <f t="array" aca="1" ref="Z44" ca="1">IFERROR(OFFSET(Data!$E$1,SUM((Data!$B$2:$B$3524=$A44)*(Data!$C$2:$C$3524=Z$1)*ROW(Data!$E$2:$E$3524))-1,0,1,1),"")</f>
        <v/>
      </c>
      <c r="AA44" s="5" t="str">
        <f t="array" aca="1" ref="AA44" ca="1">IFERROR(OFFSET(Data!$E$1,SUM((Data!$B$2:$B$3524=$A44)*(Data!$C$2:$C$3524=AA$1)*ROW(Data!$E$2:$E$3524))-1,0,1,1),"")</f>
        <v/>
      </c>
      <c r="AB44" s="5">
        <f t="array" aca="1" ref="AB44" ca="1">IFERROR(OFFSET(Data!$E$1,SUM((Data!$B$2:$B$3524=$A44)*(Data!$C$2:$C$3524=AB$1)*ROW(Data!$E$2:$E$3524))-1,0,1,1),"")</f>
        <v>3</v>
      </c>
      <c r="AC44" s="5">
        <f t="array" aca="1" ref="AC44" ca="1">IFERROR(OFFSET(Data!$E$1,SUM((Data!$B$2:$B$3524=$A44)*(Data!$C$2:$C$3524=AC$1)*ROW(Data!$E$2:$E$3524))-1,0,1,1),"")</f>
        <v>2</v>
      </c>
      <c r="AD44" s="5" t="str">
        <f t="array" aca="1" ref="AD44" ca="1">IFERROR(OFFSET(Data!$E$1,SUM((Data!$B$2:$B$3524=$A44)*(Data!$C$2:$C$3524=AD$1)*ROW(Data!$E$2:$E$3524))-1,0,1,1),"")</f>
        <v/>
      </c>
      <c r="AE44" s="5" t="str">
        <f t="array" aca="1" ref="AE44" ca="1">IFERROR(OFFSET(Data!$E$1,SUM((Data!$B$2:$B$3524=$A44)*(Data!$C$2:$C$3524=AE$1)*ROW(Data!$E$2:$E$3524))-1,0,1,1),"")</f>
        <v/>
      </c>
      <c r="AF44" s="5" t="str">
        <f t="array" aca="1" ref="AF44" ca="1">IFERROR(OFFSET(Data!$E$1,SUM((Data!$B$2:$B$3524=$A44)*(Data!$C$2:$C$3524=AF$1)*ROW(Data!$E$2:$E$3524))-1,0,1,1),"")</f>
        <v/>
      </c>
      <c r="AG44" s="5">
        <f t="array" aca="1" ref="AG44" ca="1">IFERROR(OFFSET(Data!$E$1,SUM((Data!$B$2:$B$3524=$A44)*(Data!$C$2:$C$3524=AG$1)*ROW(Data!$E$2:$E$3524))-1,0,1,1),"")</f>
        <v>4</v>
      </c>
      <c r="AH44" s="5">
        <f t="array" aca="1" ref="AH44" ca="1">IFERROR(OFFSET(Data!$E$1,SUM((Data!$B$2:$B$3524=$A44)*(Data!$C$2:$C$3524=AH$1)*ROW(Data!$E$2:$E$3524))-1,0,1,1),"")</f>
        <v>1.7</v>
      </c>
      <c r="AI44" s="5">
        <f t="array" aca="1" ref="AI44" ca="1">IFERROR(OFFSET(Data!$E$1,SUM((Data!$B$2:$B$3524=$A44)*(Data!$C$2:$C$3524=AI$1)*ROW(Data!$E$2:$E$3524))-1,0,1,1),"")</f>
        <v>3</v>
      </c>
      <c r="AJ44" s="5">
        <f t="array" aca="1" ref="AJ44" ca="1">IFERROR(OFFSET(Data!$E$1,SUM((Data!$B$2:$B$3524=$A44)*(Data!$C$2:$C$3524=AJ$1)*ROW(Data!$E$2:$E$3524))-1,0,1,1),"")</f>
        <v>2</v>
      </c>
      <c r="AK44" s="5">
        <f t="array" aca="1" ref="AK44" ca="1">IFERROR(OFFSET(Data!$E$1,SUM((Data!$B$2:$B$3524=$A44)*(Data!$C$2:$C$3524=AK$1)*ROW(Data!$E$2:$E$3524))-1,0,1,1),"")</f>
        <v>2.7</v>
      </c>
      <c r="AL44" s="5">
        <f t="array" aca="1" ref="AL44" ca="1">IFERROR(OFFSET(Data!$E$1,SUM((Data!$B$2:$B$3524=$A44)*(Data!$C$2:$C$3524=AL$1)*ROW(Data!$E$2:$E$3524))-1,0,1,1),"")</f>
        <v>2.7</v>
      </c>
      <c r="AM44" s="5">
        <f t="array" aca="1" ref="AM44" ca="1">IFERROR(OFFSET(Data!$E$1,SUM((Data!$B$2:$B$3524=$A44)*(Data!$C$2:$C$3524=AM$1)*ROW(Data!$E$2:$E$3524))-1,0,1,1),"")</f>
        <v>2.2999999999999998</v>
      </c>
      <c r="AN44" s="5" t="str">
        <f t="array" aca="1" ref="AN44" ca="1">IFERROR(OFFSET(Data!$E$1,SUM((Data!$B$2:$B$3524=$A44)*(Data!$C$2:$C$3524=AN$1)*ROW(Data!$E$2:$E$3524))-1,0,1,1),"")</f>
        <v/>
      </c>
      <c r="AO44" s="5">
        <f t="array" aca="1" ref="AO44" ca="1">IFERROR(OFFSET(Data!$E$1,SUM((Data!$B$2:$B$3524=$A44)*(Data!$C$2:$C$3524=AO$1)*ROW(Data!$E$2:$E$3524))-1,0,1,1),"")</f>
        <v>2.7</v>
      </c>
      <c r="AP44" s="5" t="str">
        <f t="array" aca="1" ref="AP44" ca="1">IFERROR(OFFSET(Data!$E$1,SUM((Data!$B$2:$B$3524=$A44)*(Data!$C$2:$C$3524=AP$1)*ROW(Data!$E$2:$E$3524))-1,0,1,1),"")</f>
        <v/>
      </c>
      <c r="AQ44" s="5" t="str">
        <f t="array" aca="1" ref="AQ44" ca="1">IFERROR(OFFSET(Data!$E$1,SUM((Data!$B$2:$B$3524=$A44)*(Data!$C$2:$C$3524=AQ$1)*ROW(Data!$E$2:$E$3524))-1,0,1,1),"")</f>
        <v/>
      </c>
      <c r="AR44" s="5" t="str">
        <f t="array" aca="1" ref="AR44" ca="1">IFERROR(OFFSET(Data!$E$1,SUM((Data!$B$2:$B$3524=$A44)*(Data!$C$2:$C$3524=AR$1)*ROW(Data!$E$2:$E$3524))-1,0,1,1),"")</f>
        <v/>
      </c>
      <c r="AS44" s="5">
        <f t="array" aca="1" ref="AS44" ca="1">IFERROR(OFFSET(Data!$E$1,SUM((Data!$B$2:$B$3524=$A44)*(Data!$C$2:$C$3524=AS$1)*ROW(Data!$E$2:$E$3524))-1,0,1,1),"")</f>
        <v>2.7</v>
      </c>
      <c r="AT44" s="5" t="str">
        <f t="array" aca="1" ref="AT44" ca="1">IFERROR(OFFSET(Data!$E$1,SUM((Data!$B$2:$B$3524=$A44)*(Data!$C$2:$C$3524=AT$1)*ROW(Data!$E$2:$E$3524))-1,0,1,1),"")</f>
        <v/>
      </c>
      <c r="AU44" s="5" t="str">
        <f t="array" aca="1" ref="AU44" ca="1">IFERROR(OFFSET(Data!$E$1,SUM((Data!$B$2:$B$3524=$A44)*(Data!$C$2:$C$3524=AU$1)*ROW(Data!$E$2:$E$3524))-1,0,1,1),"")</f>
        <v/>
      </c>
      <c r="AV44" s="5" t="str">
        <f t="array" aca="1" ref="AV44" ca="1">IFERROR(OFFSET(Data!$E$1,SUM((Data!$B$2:$B$3524=$A44)*(Data!$C$2:$C$3524=AV$1)*ROW(Data!$E$2:$E$3524))-1,0,1,1),"")</f>
        <v/>
      </c>
      <c r="AW44" s="5">
        <f t="array" aca="1" ref="AW44" ca="1">IFERROR(OFFSET(Data!$E$1,SUM((Data!$B$2:$B$3524=$A44)*(Data!$C$2:$C$3524=AW$1)*ROW(Data!$E$2:$E$3524))-1,0,1,1),"")</f>
        <v>3.3</v>
      </c>
      <c r="AX44" s="5" t="str">
        <f t="array" aca="1" ref="AX44" ca="1">IFERROR(OFFSET(Data!$E$1,SUM((Data!$B$2:$B$3524=$A44)*(Data!$C$2:$C$3524=AX$1)*ROW(Data!$E$2:$E$3524))-1,0,1,1),"")</f>
        <v/>
      </c>
      <c r="AY44" s="5" t="str">
        <f t="array" aca="1" ref="AY44" ca="1">IFERROR(OFFSET(Data!$E$1,SUM((Data!$B$2:$B$3524=$A44)*(Data!$C$2:$C$3524=AY$1)*ROW(Data!$E$2:$E$3524))-1,0,1,1),"")</f>
        <v/>
      </c>
      <c r="AZ44" s="5" t="str">
        <f t="array" aca="1" ref="AZ44" ca="1">IFERROR(OFFSET(Data!$E$1,SUM((Data!$B$2:$B$3524=$A44)*(Data!$C$2:$C$3524=AZ$1)*ROW(Data!$E$2:$E$3524))-1,0,1,1),"")</f>
        <v/>
      </c>
      <c r="BA44" s="5" t="str">
        <f t="array" aca="1" ref="BA44" ca="1">IFERROR(OFFSET(Data!$E$1,SUM((Data!$B$2:$B$3524=$A44)*(Data!$C$2:$C$3524=BA$1)*ROW(Data!$E$2:$E$3524))-1,0,1,1),"")</f>
        <v/>
      </c>
      <c r="BB44" s="5" t="str">
        <f t="array" aca="1" ref="BB44" ca="1">IFERROR(OFFSET(Data!$E$1,SUM((Data!$B$2:$B$3524=$A44)*(Data!$C$2:$C$3524=BB$1)*ROW(Data!$E$2:$E$3524))-1,0,1,1),"")</f>
        <v/>
      </c>
      <c r="BC44" s="5" t="str">
        <f t="array" aca="1" ref="BC44" ca="1">IFERROR(OFFSET(Data!$E$1,SUM((Data!$B$2:$B$3524=$A44)*(Data!$C$2:$C$3524=BC$1)*ROW(Data!$E$2:$E$3524))-1,0,1,1),"")</f>
        <v/>
      </c>
      <c r="BD44" s="5">
        <f t="array" aca="1" ref="BD44" ca="1">IFERROR(OFFSET(Data!$E$1,SUM((Data!$B$2:$B$3524=$A44)*(Data!$C$2:$C$3524=BD$1)*ROW(Data!$E$2:$E$3524))-1,0,1,1),"")</f>
        <v>3</v>
      </c>
      <c r="BE44" s="5">
        <f t="array" aca="1" ref="BE44" ca="1">IFERROR(OFFSET(Data!$E$1,SUM((Data!$B$2:$B$3524=$A44)*(Data!$C$2:$C$3524=BE$1)*ROW(Data!$E$2:$E$3524))-1,0,1,1),"")</f>
        <v>2.2999999999999998</v>
      </c>
      <c r="BF44" s="5" t="str">
        <f t="array" aca="1" ref="BF44" ca="1">IFERROR(OFFSET(Data!$E$1,SUM((Data!$B$2:$B$3524=$A44)*(Data!$C$2:$C$3524=BF$1)*ROW(Data!$E$2:$E$3524))-1,0,1,1),"")</f>
        <v/>
      </c>
      <c r="BG44" s="5">
        <f t="array" aca="1" ref="BG44" ca="1">IFERROR(OFFSET(Data!$E$1,SUM((Data!$B$2:$B$3524=$A44)*(Data!$C$2:$C$3524=BG$1)*ROW(Data!$E$2:$E$3524))-1,0,1,1),"")</f>
        <v>0</v>
      </c>
      <c r="BH44" s="5">
        <f t="array" aca="1" ref="BH44" ca="1">IFERROR(OFFSET(Data!$E$1,SUM((Data!$B$2:$B$3524=$A44)*(Data!$C$2:$C$3524=BH$1)*ROW(Data!$E$2:$E$3524))-1,0,1,1),"")</f>
        <v>3</v>
      </c>
      <c r="BI44" s="5" t="str">
        <f t="array" aca="1" ref="BI44" ca="1">IFERROR(OFFSET(Data!$E$1,SUM((Data!$B$2:$B$3524=$A44)*(Data!$C$2:$C$3524=BI$1)*ROW(Data!$E$2:$E$3524))-1,0,1,1),"")</f>
        <v/>
      </c>
      <c r="BJ44" s="5">
        <f t="array" aca="1" ref="BJ44" ca="1">IFERROR(OFFSET(Data!$E$1,SUM((Data!$B$2:$B$3524=$A44)*(Data!$C$2:$C$3524=BJ$1)*ROW(Data!$E$2:$E$3524))-1,0,1,1),"")</f>
        <v>2.7</v>
      </c>
      <c r="BK44" s="5" t="str">
        <f t="array" aca="1" ref="BK44" ca="1">IFERROR(OFFSET(Data!$E$1,SUM((Data!$B$2:$B$3524=$A44)*(Data!$C$2:$C$3524=BK$1)*ROW(Data!$E$2:$E$3524))-1,0,1,1),"")</f>
        <v/>
      </c>
      <c r="BL44" s="5">
        <f t="array" aca="1" ref="BL44" ca="1">IFERROR(OFFSET(Data!$E$1,SUM((Data!$B$2:$B$3524=$A44)*(Data!$C$2:$C$3524=BL$1)*ROW(Data!$E$2:$E$3524))-1,0,1,1),"")</f>
        <v>2.2999999999999998</v>
      </c>
      <c r="BM44" s="5" t="str">
        <f t="array" aca="1" ref="BM44" ca="1">IFERROR(OFFSET(Data!$E$1,SUM((Data!$B$2:$B$3524=$A44)*(Data!$C$2:$C$3524=BM$1)*ROW(Data!$E$2:$E$3524))-1,0,1,1),"")</f>
        <v/>
      </c>
      <c r="BN44" s="5" t="str">
        <f t="array" aca="1" ref="BN44" ca="1">IFERROR(OFFSET(Data!$E$1,SUM((Data!$B$2:$B$3524=$A44)*(Data!$C$2:$C$3524=BN$1)*ROW(Data!$E$2:$E$3524))-1,0,1,1),"")</f>
        <v/>
      </c>
      <c r="BO44" s="5">
        <f t="array" aca="1" ref="BO44" ca="1">IFERROR(OFFSET(Data!$E$1,SUM((Data!$B$2:$B$3524=$A44)*(Data!$C$2:$C$3524=BO$1)*ROW(Data!$E$2:$E$3524))-1,0,1,1),"")</f>
        <v>2</v>
      </c>
      <c r="BP44" s="5" t="str">
        <f t="array" aca="1" ref="BP44" ca="1">IFERROR(OFFSET(Data!$E$1,SUM((Data!$B$2:$B$3524=$A44)*(Data!$C$2:$C$3524=BP$1)*ROW(Data!$E$2:$E$3524))-1,0,1,1),"")</f>
        <v/>
      </c>
      <c r="BQ44" s="5">
        <f t="array" aca="1" ref="BQ44" ca="1">IFERROR(OFFSET(Data!$E$1,SUM((Data!$B$2:$B$3524=$A44)*(Data!$C$2:$C$3524=BQ$1)*ROW(Data!$E$2:$E$3524))-1,0,1,1),"")</f>
        <v>1.7</v>
      </c>
      <c r="BR44" s="5">
        <f t="array" aca="1" ref="BR44" ca="1">IFERROR(OFFSET(Data!$E$1,SUM((Data!$B$2:$B$3524=$A44)*(Data!$C$2:$C$3524=BR$1)*ROW(Data!$E$2:$E$3524))-1,0,1,1),"")</f>
        <v>3.3</v>
      </c>
      <c r="BS44" s="5" t="str">
        <f t="array" aca="1" ref="BS44" ca="1">IFERROR(OFFSET(Data!$E$1,SUM((Data!$B$2:$B$3524=$A44)*(Data!$C$2:$C$3524=BS$1)*ROW(Data!$E$2:$E$3524))-1,0,1,1),"")</f>
        <v/>
      </c>
      <c r="BT44" s="5" t="str">
        <f t="array" aca="1" ref="BT44" ca="1">IFERROR(OFFSET(Data!$E$1,SUM((Data!$B$2:$B$3524=$A44)*(Data!$C$2:$C$3524=BT$1)*ROW(Data!$E$2:$E$3524))-1,0,1,1),"")</f>
        <v/>
      </c>
      <c r="BU44" s="5">
        <f t="array" aca="1" ref="BU44" ca="1">IFERROR(OFFSET(Data!$E$1,SUM((Data!$B$2:$B$3524=$A44)*(Data!$C$2:$C$3524=BU$1)*ROW(Data!$E$2:$E$3524))-1,0,1,1),"")</f>
        <v>3</v>
      </c>
      <c r="BV44" s="5" t="str">
        <f t="array" aca="1" ref="BV44" ca="1">IFERROR(OFFSET(Data!$E$1,SUM((Data!$B$2:$B$3524=$A44)*(Data!$C$2:$C$3524=BV$1)*ROW(Data!$E$2:$E$3524))-1,0,1,1),"")</f>
        <v/>
      </c>
      <c r="BW44" s="5">
        <f t="array" aca="1" ref="BW44" ca="1">IFERROR(OFFSET(Data!$E$1,SUM((Data!$B$2:$B$3524=$A44)*(Data!$C$2:$C$3524=BW$1)*ROW(Data!$E$2:$E$3524))-1,0,1,1),"")</f>
        <v>3.7</v>
      </c>
      <c r="BX44" s="6">
        <f t="array" aca="1" ref="BX44" ca="1">IFERROR(OFFSET(Data!$E$1,SUM((Data!$B$2:$B$3524=$A44)*(Data!$C$2:$C$3524=BX$1)*ROW(Data!$E$2:$E$3524))-1,0,1,1),"")</f>
        <v>0</v>
      </c>
    </row>
    <row r="45" spans="1:76" x14ac:dyDescent="0.25">
      <c r="A45" s="4" t="s">
        <v>118</v>
      </c>
      <c r="B45" s="13">
        <f t="array" aca="1" ref="B45" ca="1">IFERROR(OFFSET(Data!$E$1,SUM((Data!$B$2:$B$3524=$A45)*(Data!$C$2:$C$3524=B$1)*ROW(Data!$E$2:$E$3524))-1,0,1,1),"")</f>
        <v>1.7</v>
      </c>
      <c r="C45" s="5" t="str">
        <f t="array" aca="1" ref="C45" ca="1">IFERROR(OFFSET(Data!$E$1,SUM((Data!$B$2:$B$3524=$A45)*(Data!$C$2:$C$3524=C$1)*ROW(Data!$E$2:$E$3524))-1,0,1,1),"")</f>
        <v/>
      </c>
      <c r="D45" s="5">
        <f t="array" aca="1" ref="D45" ca="1">IFERROR(OFFSET(Data!$E$1,SUM((Data!$B$2:$B$3524=$A45)*(Data!$C$2:$C$3524=D$1)*ROW(Data!$E$2:$E$3524))-1,0,1,1),"")</f>
        <v>1.7</v>
      </c>
      <c r="E45" s="5">
        <f t="array" aca="1" ref="E45" ca="1">IFERROR(OFFSET(Data!$E$1,SUM((Data!$B$2:$B$3524=$A45)*(Data!$C$2:$C$3524=E$1)*ROW(Data!$E$2:$E$3524))-1,0,1,1),"")</f>
        <v>2</v>
      </c>
      <c r="F45" s="5" t="str">
        <f t="array" aca="1" ref="F45" ca="1">IFERROR(OFFSET(Data!$E$1,SUM((Data!$B$2:$B$3524=$A45)*(Data!$C$2:$C$3524=F$1)*ROW(Data!$E$2:$E$3524))-1,0,1,1),"")</f>
        <v/>
      </c>
      <c r="G45" s="5" t="str">
        <f t="array" aca="1" ref="G45" ca="1">IFERROR(OFFSET(Data!$E$1,SUM((Data!$B$2:$B$3524=$A45)*(Data!$C$2:$C$3524=G$1)*ROW(Data!$E$2:$E$3524))-1,0,1,1),"")</f>
        <v/>
      </c>
      <c r="H45" s="5" t="str">
        <f t="array" aca="1" ref="H45" ca="1">IFERROR(OFFSET(Data!$E$1,SUM((Data!$B$2:$B$3524=$A45)*(Data!$C$2:$C$3524=H$1)*ROW(Data!$E$2:$E$3524))-1,0,1,1),"")</f>
        <v/>
      </c>
      <c r="I45" s="5">
        <f t="array" aca="1" ref="I45" ca="1">IFERROR(OFFSET(Data!$E$1,SUM((Data!$B$2:$B$3524=$A45)*(Data!$C$2:$C$3524=I$1)*ROW(Data!$E$2:$E$3524))-1,0,1,1),"")</f>
        <v>3.3</v>
      </c>
      <c r="J45" s="5">
        <f t="array" aca="1" ref="J45" ca="1">IFERROR(OFFSET(Data!$E$1,SUM((Data!$B$2:$B$3524=$A45)*(Data!$C$2:$C$3524=J$1)*ROW(Data!$E$2:$E$3524))-1,0,1,1),"")</f>
        <v>2.2999999999999998</v>
      </c>
      <c r="K45" s="5">
        <f t="array" aca="1" ref="K45" ca="1">IFERROR(OFFSET(Data!$E$1,SUM((Data!$B$2:$B$3524=$A45)*(Data!$C$2:$C$3524=K$1)*ROW(Data!$E$2:$E$3524))-1,0,1,1),"")</f>
        <v>0</v>
      </c>
      <c r="L45" s="5" t="str">
        <f t="array" aca="1" ref="L45" ca="1">IFERROR(OFFSET(Data!$E$1,SUM((Data!$B$2:$B$3524=$A45)*(Data!$C$2:$C$3524=L$1)*ROW(Data!$E$2:$E$3524))-1,0,1,1),"")</f>
        <v/>
      </c>
      <c r="M45" s="5" t="str">
        <f t="array" aca="1" ref="M45" ca="1">IFERROR(OFFSET(Data!$E$1,SUM((Data!$B$2:$B$3524=$A45)*(Data!$C$2:$C$3524=M$1)*ROW(Data!$E$2:$E$3524))-1,0,1,1),"")</f>
        <v/>
      </c>
      <c r="N45" s="5" t="str">
        <f t="array" aca="1" ref="N45" ca="1">IFERROR(OFFSET(Data!$E$1,SUM((Data!$B$2:$B$3524=$A45)*(Data!$C$2:$C$3524=N$1)*ROW(Data!$E$2:$E$3524))-1,0,1,1),"")</f>
        <v/>
      </c>
      <c r="O45" s="5">
        <f t="array" aca="1" ref="O45" ca="1">IFERROR(OFFSET(Data!$E$1,SUM((Data!$B$2:$B$3524=$A45)*(Data!$C$2:$C$3524=O$1)*ROW(Data!$E$2:$E$3524))-1,0,1,1),"")</f>
        <v>2.2999999999999998</v>
      </c>
      <c r="P45" s="5">
        <f t="array" aca="1" ref="P45" ca="1">IFERROR(OFFSET(Data!$E$1,SUM((Data!$B$2:$B$3524=$A45)*(Data!$C$2:$C$3524=P$1)*ROW(Data!$E$2:$E$3524))-1,0,1,1),"")</f>
        <v>1.7</v>
      </c>
      <c r="Q45" s="5" t="str">
        <f t="array" aca="1" ref="Q45" ca="1">IFERROR(OFFSET(Data!$E$1,SUM((Data!$B$2:$B$3524=$A45)*(Data!$C$2:$C$3524=Q$1)*ROW(Data!$E$2:$E$3524))-1,0,1,1),"")</f>
        <v/>
      </c>
      <c r="R45" s="5">
        <f t="array" aca="1" ref="R45" ca="1">IFERROR(OFFSET(Data!$E$1,SUM((Data!$B$2:$B$3524=$A45)*(Data!$C$2:$C$3524=R$1)*ROW(Data!$E$2:$E$3524))-1,0,1,1),"")</f>
        <v>3.3</v>
      </c>
      <c r="S45" s="5" t="str">
        <f t="array" aca="1" ref="S45" ca="1">IFERROR(OFFSET(Data!$E$1,SUM((Data!$B$2:$B$3524=$A45)*(Data!$C$2:$C$3524=S$1)*ROW(Data!$E$2:$E$3524))-1,0,1,1),"")</f>
        <v/>
      </c>
      <c r="T45" s="5" t="str">
        <f t="array" aca="1" ref="T45" ca="1">IFERROR(OFFSET(Data!$E$1,SUM((Data!$B$2:$B$3524=$A45)*(Data!$C$2:$C$3524=T$1)*ROW(Data!$E$2:$E$3524))-1,0,1,1),"")</f>
        <v/>
      </c>
      <c r="U45" s="5">
        <f t="array" aca="1" ref="U45" ca="1">IFERROR(OFFSET(Data!$E$1,SUM((Data!$B$2:$B$3524=$A45)*(Data!$C$2:$C$3524=U$1)*ROW(Data!$E$2:$E$3524))-1,0,1,1),"")</f>
        <v>3</v>
      </c>
      <c r="V45" s="5">
        <f t="array" aca="1" ref="V45" ca="1">IFERROR(OFFSET(Data!$E$1,SUM((Data!$B$2:$B$3524=$A45)*(Data!$C$2:$C$3524=V$1)*ROW(Data!$E$2:$E$3524))-1,0,1,1),"")</f>
        <v>2.7</v>
      </c>
      <c r="W45" s="5">
        <f t="array" aca="1" ref="W45" ca="1">IFERROR(OFFSET(Data!$E$1,SUM((Data!$B$2:$B$3524=$A45)*(Data!$C$2:$C$3524=W$1)*ROW(Data!$E$2:$E$3524))-1,0,1,1),"")</f>
        <v>3</v>
      </c>
      <c r="X45" s="5" t="str">
        <f t="array" aca="1" ref="X45" ca="1">IFERROR(OFFSET(Data!$E$1,SUM((Data!$B$2:$B$3524=$A45)*(Data!$C$2:$C$3524=X$1)*ROW(Data!$E$2:$E$3524))-1,0,1,1),"")</f>
        <v/>
      </c>
      <c r="Y45" s="5">
        <f t="array" aca="1" ref="Y45" ca="1">IFERROR(OFFSET(Data!$E$1,SUM((Data!$B$2:$B$3524=$A45)*(Data!$C$2:$C$3524=Y$1)*ROW(Data!$E$2:$E$3524))-1,0,1,1),"")</f>
        <v>2.7</v>
      </c>
      <c r="Z45" s="5" t="str">
        <f t="array" aca="1" ref="Z45" ca="1">IFERROR(OFFSET(Data!$E$1,SUM((Data!$B$2:$B$3524=$A45)*(Data!$C$2:$C$3524=Z$1)*ROW(Data!$E$2:$E$3524))-1,0,1,1),"")</f>
        <v/>
      </c>
      <c r="AA45" s="5" t="str">
        <f t="array" aca="1" ref="AA45" ca="1">IFERROR(OFFSET(Data!$E$1,SUM((Data!$B$2:$B$3524=$A45)*(Data!$C$2:$C$3524=AA$1)*ROW(Data!$E$2:$E$3524))-1,0,1,1),"")</f>
        <v/>
      </c>
      <c r="AB45" s="5">
        <f t="array" aca="1" ref="AB45" ca="1">IFERROR(OFFSET(Data!$E$1,SUM((Data!$B$2:$B$3524=$A45)*(Data!$C$2:$C$3524=AB$1)*ROW(Data!$E$2:$E$3524))-1,0,1,1),"")</f>
        <v>1.7</v>
      </c>
      <c r="AC45" s="5">
        <f t="array" aca="1" ref="AC45" ca="1">IFERROR(OFFSET(Data!$E$1,SUM((Data!$B$2:$B$3524=$A45)*(Data!$C$2:$C$3524=AC$1)*ROW(Data!$E$2:$E$3524))-1,0,1,1),"")</f>
        <v>2.7</v>
      </c>
      <c r="AD45" s="5" t="str">
        <f t="array" aca="1" ref="AD45" ca="1">IFERROR(OFFSET(Data!$E$1,SUM((Data!$B$2:$B$3524=$A45)*(Data!$C$2:$C$3524=AD$1)*ROW(Data!$E$2:$E$3524))-1,0,1,1),"")</f>
        <v/>
      </c>
      <c r="AE45" s="5" t="str">
        <f t="array" aca="1" ref="AE45" ca="1">IFERROR(OFFSET(Data!$E$1,SUM((Data!$B$2:$B$3524=$A45)*(Data!$C$2:$C$3524=AE$1)*ROW(Data!$E$2:$E$3524))-1,0,1,1),"")</f>
        <v/>
      </c>
      <c r="AF45" s="5" t="str">
        <f t="array" aca="1" ref="AF45" ca="1">IFERROR(OFFSET(Data!$E$1,SUM((Data!$B$2:$B$3524=$A45)*(Data!$C$2:$C$3524=AF$1)*ROW(Data!$E$2:$E$3524))-1,0,1,1),"")</f>
        <v/>
      </c>
      <c r="AG45" s="5">
        <f t="array" aca="1" ref="AG45" ca="1">IFERROR(OFFSET(Data!$E$1,SUM((Data!$B$2:$B$3524=$A45)*(Data!$C$2:$C$3524=AG$1)*ROW(Data!$E$2:$E$3524))-1,0,1,1),"")</f>
        <v>3.7</v>
      </c>
      <c r="AH45" s="5">
        <f t="array" aca="1" ref="AH45" ca="1">IFERROR(OFFSET(Data!$E$1,SUM((Data!$B$2:$B$3524=$A45)*(Data!$C$2:$C$3524=AH$1)*ROW(Data!$E$2:$E$3524))-1,0,1,1),"")</f>
        <v>1.7</v>
      </c>
      <c r="AI45" s="5">
        <f t="array" aca="1" ref="AI45" ca="1">IFERROR(OFFSET(Data!$E$1,SUM((Data!$B$2:$B$3524=$A45)*(Data!$C$2:$C$3524=AI$1)*ROW(Data!$E$2:$E$3524))-1,0,1,1),"")</f>
        <v>2</v>
      </c>
      <c r="AJ45" s="5">
        <f t="array" aca="1" ref="AJ45" ca="1">IFERROR(OFFSET(Data!$E$1,SUM((Data!$B$2:$B$3524=$A45)*(Data!$C$2:$C$3524=AJ$1)*ROW(Data!$E$2:$E$3524))-1,0,1,1),"")</f>
        <v>1.7</v>
      </c>
      <c r="AK45" s="5">
        <f t="array" aca="1" ref="AK45" ca="1">IFERROR(OFFSET(Data!$E$1,SUM((Data!$B$2:$B$3524=$A45)*(Data!$C$2:$C$3524=AK$1)*ROW(Data!$E$2:$E$3524))-1,0,1,1),"")</f>
        <v>3.3</v>
      </c>
      <c r="AL45" s="5">
        <f t="array" aca="1" ref="AL45" ca="1">IFERROR(OFFSET(Data!$E$1,SUM((Data!$B$2:$B$3524=$A45)*(Data!$C$2:$C$3524=AL$1)*ROW(Data!$E$2:$E$3524))-1,0,1,1),"")</f>
        <v>2.7</v>
      </c>
      <c r="AM45" s="5">
        <f t="array" aca="1" ref="AM45" ca="1">IFERROR(OFFSET(Data!$E$1,SUM((Data!$B$2:$B$3524=$A45)*(Data!$C$2:$C$3524=AM$1)*ROW(Data!$E$2:$E$3524))-1,0,1,1),"")</f>
        <v>2.7</v>
      </c>
      <c r="AN45" s="5" t="str">
        <f t="array" aca="1" ref="AN45" ca="1">IFERROR(OFFSET(Data!$E$1,SUM((Data!$B$2:$B$3524=$A45)*(Data!$C$2:$C$3524=AN$1)*ROW(Data!$E$2:$E$3524))-1,0,1,1),"")</f>
        <v/>
      </c>
      <c r="AO45" s="5">
        <f t="array" aca="1" ref="AO45" ca="1">IFERROR(OFFSET(Data!$E$1,SUM((Data!$B$2:$B$3524=$A45)*(Data!$C$2:$C$3524=AO$1)*ROW(Data!$E$2:$E$3524))-1,0,1,1),"")</f>
        <v>2.2999999999999998</v>
      </c>
      <c r="AP45" s="5" t="str">
        <f t="array" aca="1" ref="AP45" ca="1">IFERROR(OFFSET(Data!$E$1,SUM((Data!$B$2:$B$3524=$A45)*(Data!$C$2:$C$3524=AP$1)*ROW(Data!$E$2:$E$3524))-1,0,1,1),"")</f>
        <v/>
      </c>
      <c r="AQ45" s="5" t="str">
        <f t="array" aca="1" ref="AQ45" ca="1">IFERROR(OFFSET(Data!$E$1,SUM((Data!$B$2:$B$3524=$A45)*(Data!$C$2:$C$3524=AQ$1)*ROW(Data!$E$2:$E$3524))-1,0,1,1),"")</f>
        <v/>
      </c>
      <c r="AR45" s="5" t="str">
        <f t="array" aca="1" ref="AR45" ca="1">IFERROR(OFFSET(Data!$E$1,SUM((Data!$B$2:$B$3524=$A45)*(Data!$C$2:$C$3524=AR$1)*ROW(Data!$E$2:$E$3524))-1,0,1,1),"")</f>
        <v/>
      </c>
      <c r="AS45" s="5">
        <f t="array" aca="1" ref="AS45" ca="1">IFERROR(OFFSET(Data!$E$1,SUM((Data!$B$2:$B$3524=$A45)*(Data!$C$2:$C$3524=AS$1)*ROW(Data!$E$2:$E$3524))-1,0,1,1),"")</f>
        <v>2.7</v>
      </c>
      <c r="AT45" s="5" t="str">
        <f t="array" aca="1" ref="AT45" ca="1">IFERROR(OFFSET(Data!$E$1,SUM((Data!$B$2:$B$3524=$A45)*(Data!$C$2:$C$3524=AT$1)*ROW(Data!$E$2:$E$3524))-1,0,1,1),"")</f>
        <v/>
      </c>
      <c r="AU45" s="5" t="str">
        <f t="array" aca="1" ref="AU45" ca="1">IFERROR(OFFSET(Data!$E$1,SUM((Data!$B$2:$B$3524=$A45)*(Data!$C$2:$C$3524=AU$1)*ROW(Data!$E$2:$E$3524))-1,0,1,1),"")</f>
        <v/>
      </c>
      <c r="AV45" s="5" t="str">
        <f t="array" aca="1" ref="AV45" ca="1">IFERROR(OFFSET(Data!$E$1,SUM((Data!$B$2:$B$3524=$A45)*(Data!$C$2:$C$3524=AV$1)*ROW(Data!$E$2:$E$3524))-1,0,1,1),"")</f>
        <v/>
      </c>
      <c r="AW45" s="5">
        <f t="array" aca="1" ref="AW45" ca="1">IFERROR(OFFSET(Data!$E$1,SUM((Data!$B$2:$B$3524=$A45)*(Data!$C$2:$C$3524=AW$1)*ROW(Data!$E$2:$E$3524))-1,0,1,1),"")</f>
        <v>3.3</v>
      </c>
      <c r="AX45" s="5" t="str">
        <f t="array" aca="1" ref="AX45" ca="1">IFERROR(OFFSET(Data!$E$1,SUM((Data!$B$2:$B$3524=$A45)*(Data!$C$2:$C$3524=AX$1)*ROW(Data!$E$2:$E$3524))-1,0,1,1),"")</f>
        <v/>
      </c>
      <c r="AY45" s="5" t="str">
        <f t="array" aca="1" ref="AY45" ca="1">IFERROR(OFFSET(Data!$E$1,SUM((Data!$B$2:$B$3524=$A45)*(Data!$C$2:$C$3524=AY$1)*ROW(Data!$E$2:$E$3524))-1,0,1,1),"")</f>
        <v/>
      </c>
      <c r="AZ45" s="5" t="str">
        <f t="array" aca="1" ref="AZ45" ca="1">IFERROR(OFFSET(Data!$E$1,SUM((Data!$B$2:$B$3524=$A45)*(Data!$C$2:$C$3524=AZ$1)*ROW(Data!$E$2:$E$3524))-1,0,1,1),"")</f>
        <v/>
      </c>
      <c r="BA45" s="5" t="str">
        <f t="array" aca="1" ref="BA45" ca="1">IFERROR(OFFSET(Data!$E$1,SUM((Data!$B$2:$B$3524=$A45)*(Data!$C$2:$C$3524=BA$1)*ROW(Data!$E$2:$E$3524))-1,0,1,1),"")</f>
        <v/>
      </c>
      <c r="BB45" s="5" t="str">
        <f t="array" aca="1" ref="BB45" ca="1">IFERROR(OFFSET(Data!$E$1,SUM((Data!$B$2:$B$3524=$A45)*(Data!$C$2:$C$3524=BB$1)*ROW(Data!$E$2:$E$3524))-1,0,1,1),"")</f>
        <v/>
      </c>
      <c r="BC45" s="5" t="str">
        <f t="array" aca="1" ref="BC45" ca="1">IFERROR(OFFSET(Data!$E$1,SUM((Data!$B$2:$B$3524=$A45)*(Data!$C$2:$C$3524=BC$1)*ROW(Data!$E$2:$E$3524))-1,0,1,1),"")</f>
        <v/>
      </c>
      <c r="BD45" s="5">
        <f t="array" aca="1" ref="BD45" ca="1">IFERROR(OFFSET(Data!$E$1,SUM((Data!$B$2:$B$3524=$A45)*(Data!$C$2:$C$3524=BD$1)*ROW(Data!$E$2:$E$3524))-1,0,1,1),"")</f>
        <v>2.7</v>
      </c>
      <c r="BE45" s="5">
        <f t="array" aca="1" ref="BE45" ca="1">IFERROR(OFFSET(Data!$E$1,SUM((Data!$B$2:$B$3524=$A45)*(Data!$C$2:$C$3524=BE$1)*ROW(Data!$E$2:$E$3524))-1,0,1,1),"")</f>
        <v>2</v>
      </c>
      <c r="BF45" s="5" t="str">
        <f t="array" aca="1" ref="BF45" ca="1">IFERROR(OFFSET(Data!$E$1,SUM((Data!$B$2:$B$3524=$A45)*(Data!$C$2:$C$3524=BF$1)*ROW(Data!$E$2:$E$3524))-1,0,1,1),"")</f>
        <v/>
      </c>
      <c r="BG45" s="5">
        <f t="array" aca="1" ref="BG45" ca="1">IFERROR(OFFSET(Data!$E$1,SUM((Data!$B$2:$B$3524=$A45)*(Data!$C$2:$C$3524=BG$1)*ROW(Data!$E$2:$E$3524))-1,0,1,1),"")</f>
        <v>2.2999999999999998</v>
      </c>
      <c r="BH45" s="5">
        <f t="array" aca="1" ref="BH45" ca="1">IFERROR(OFFSET(Data!$E$1,SUM((Data!$B$2:$B$3524=$A45)*(Data!$C$2:$C$3524=BH$1)*ROW(Data!$E$2:$E$3524))-1,0,1,1),"")</f>
        <v>3</v>
      </c>
      <c r="BI45" s="5" t="str">
        <f t="array" aca="1" ref="BI45" ca="1">IFERROR(OFFSET(Data!$E$1,SUM((Data!$B$2:$B$3524=$A45)*(Data!$C$2:$C$3524=BI$1)*ROW(Data!$E$2:$E$3524))-1,0,1,1),"")</f>
        <v/>
      </c>
      <c r="BJ45" s="5">
        <f t="array" aca="1" ref="BJ45" ca="1">IFERROR(OFFSET(Data!$E$1,SUM((Data!$B$2:$B$3524=$A45)*(Data!$C$2:$C$3524=BJ$1)*ROW(Data!$E$2:$E$3524))-1,0,1,1),"")</f>
        <v>3</v>
      </c>
      <c r="BK45" s="5" t="str">
        <f t="array" aca="1" ref="BK45" ca="1">IFERROR(OFFSET(Data!$E$1,SUM((Data!$B$2:$B$3524=$A45)*(Data!$C$2:$C$3524=BK$1)*ROW(Data!$E$2:$E$3524))-1,0,1,1),"")</f>
        <v/>
      </c>
      <c r="BL45" s="5">
        <f t="array" aca="1" ref="BL45" ca="1">IFERROR(OFFSET(Data!$E$1,SUM((Data!$B$2:$B$3524=$A45)*(Data!$C$2:$C$3524=BL$1)*ROW(Data!$E$2:$E$3524))-1,0,1,1),"")</f>
        <v>1.7</v>
      </c>
      <c r="BM45" s="5" t="str">
        <f t="array" aca="1" ref="BM45" ca="1">IFERROR(OFFSET(Data!$E$1,SUM((Data!$B$2:$B$3524=$A45)*(Data!$C$2:$C$3524=BM$1)*ROW(Data!$E$2:$E$3524))-1,0,1,1),"")</f>
        <v/>
      </c>
      <c r="BN45" s="5" t="str">
        <f t="array" aca="1" ref="BN45" ca="1">IFERROR(OFFSET(Data!$E$1,SUM((Data!$B$2:$B$3524=$A45)*(Data!$C$2:$C$3524=BN$1)*ROW(Data!$E$2:$E$3524))-1,0,1,1),"")</f>
        <v/>
      </c>
      <c r="BO45" s="5">
        <f t="array" aca="1" ref="BO45" ca="1">IFERROR(OFFSET(Data!$E$1,SUM((Data!$B$2:$B$3524=$A45)*(Data!$C$2:$C$3524=BO$1)*ROW(Data!$E$2:$E$3524))-1,0,1,1),"")</f>
        <v>0</v>
      </c>
      <c r="BP45" s="5" t="str">
        <f t="array" aca="1" ref="BP45" ca="1">IFERROR(OFFSET(Data!$E$1,SUM((Data!$B$2:$B$3524=$A45)*(Data!$C$2:$C$3524=BP$1)*ROW(Data!$E$2:$E$3524))-1,0,1,1),"")</f>
        <v/>
      </c>
      <c r="BQ45" s="5">
        <f t="array" aca="1" ref="BQ45" ca="1">IFERROR(OFFSET(Data!$E$1,SUM((Data!$B$2:$B$3524=$A45)*(Data!$C$2:$C$3524=BQ$1)*ROW(Data!$E$2:$E$3524))-1,0,1,1),"")</f>
        <v>1.7</v>
      </c>
      <c r="BR45" s="5">
        <f t="array" aca="1" ref="BR45" ca="1">IFERROR(OFFSET(Data!$E$1,SUM((Data!$B$2:$B$3524=$A45)*(Data!$C$2:$C$3524=BR$1)*ROW(Data!$E$2:$E$3524))-1,0,1,1),"")</f>
        <v>3</v>
      </c>
      <c r="BS45" s="5" t="str">
        <f t="array" aca="1" ref="BS45" ca="1">IFERROR(OFFSET(Data!$E$1,SUM((Data!$B$2:$B$3524=$A45)*(Data!$C$2:$C$3524=BS$1)*ROW(Data!$E$2:$E$3524))-1,0,1,1),"")</f>
        <v/>
      </c>
      <c r="BT45" s="5" t="str">
        <f t="array" aca="1" ref="BT45" ca="1">IFERROR(OFFSET(Data!$E$1,SUM((Data!$B$2:$B$3524=$A45)*(Data!$C$2:$C$3524=BT$1)*ROW(Data!$E$2:$E$3524))-1,0,1,1),"")</f>
        <v/>
      </c>
      <c r="BU45" s="5">
        <f t="array" aca="1" ref="BU45" ca="1">IFERROR(OFFSET(Data!$E$1,SUM((Data!$B$2:$B$3524=$A45)*(Data!$C$2:$C$3524=BU$1)*ROW(Data!$E$2:$E$3524))-1,0,1,1),"")</f>
        <v>2.2999999999999998</v>
      </c>
      <c r="BV45" s="5" t="str">
        <f t="array" aca="1" ref="BV45" ca="1">IFERROR(OFFSET(Data!$E$1,SUM((Data!$B$2:$B$3524=$A45)*(Data!$C$2:$C$3524=BV$1)*ROW(Data!$E$2:$E$3524))-1,0,1,1),"")</f>
        <v/>
      </c>
      <c r="BW45" s="5">
        <f t="array" aca="1" ref="BW45" ca="1">IFERROR(OFFSET(Data!$E$1,SUM((Data!$B$2:$B$3524=$A45)*(Data!$C$2:$C$3524=BW$1)*ROW(Data!$E$2:$E$3524))-1,0,1,1),"")</f>
        <v>0</v>
      </c>
      <c r="BX45" s="6">
        <f t="array" aca="1" ref="BX45" ca="1">IFERROR(OFFSET(Data!$E$1,SUM((Data!$B$2:$B$3524=$A45)*(Data!$C$2:$C$3524=BX$1)*ROW(Data!$E$2:$E$3524))-1,0,1,1),"")</f>
        <v>3.7</v>
      </c>
    </row>
    <row r="46" spans="1:76" x14ac:dyDescent="0.25">
      <c r="A46" s="4" t="s">
        <v>119</v>
      </c>
      <c r="B46" s="13">
        <f t="array" aca="1" ref="B46" ca="1">IFERROR(OFFSET(Data!$E$1,SUM((Data!$B$2:$B$3524=$A46)*(Data!$C$2:$C$3524=B$1)*ROW(Data!$E$2:$E$3524))-1,0,1,1),"")</f>
        <v>3.7</v>
      </c>
      <c r="C46" s="5" t="str">
        <f t="array" aca="1" ref="C46" ca="1">IFERROR(OFFSET(Data!$E$1,SUM((Data!$B$2:$B$3524=$A46)*(Data!$C$2:$C$3524=C$1)*ROW(Data!$E$2:$E$3524))-1,0,1,1),"")</f>
        <v/>
      </c>
      <c r="D46" s="5">
        <f t="array" aca="1" ref="D46" ca="1">IFERROR(OFFSET(Data!$E$1,SUM((Data!$B$2:$B$3524=$A46)*(Data!$C$2:$C$3524=D$1)*ROW(Data!$E$2:$E$3524))-1,0,1,1),"")</f>
        <v>3.3</v>
      </c>
      <c r="E46" s="5">
        <f t="array" aca="1" ref="E46" ca="1">IFERROR(OFFSET(Data!$E$1,SUM((Data!$B$2:$B$3524=$A46)*(Data!$C$2:$C$3524=E$1)*ROW(Data!$E$2:$E$3524))-1,0,1,1),"")</f>
        <v>3</v>
      </c>
      <c r="F46" s="5" t="str">
        <f t="array" aca="1" ref="F46" ca="1">IFERROR(OFFSET(Data!$E$1,SUM((Data!$B$2:$B$3524=$A46)*(Data!$C$2:$C$3524=F$1)*ROW(Data!$E$2:$E$3524))-1,0,1,1),"")</f>
        <v/>
      </c>
      <c r="G46" s="5" t="str">
        <f t="array" aca="1" ref="G46" ca="1">IFERROR(OFFSET(Data!$E$1,SUM((Data!$B$2:$B$3524=$A46)*(Data!$C$2:$C$3524=G$1)*ROW(Data!$E$2:$E$3524))-1,0,1,1),"")</f>
        <v/>
      </c>
      <c r="H46" s="5" t="str">
        <f t="array" aca="1" ref="H46" ca="1">IFERROR(OFFSET(Data!$E$1,SUM((Data!$B$2:$B$3524=$A46)*(Data!$C$2:$C$3524=H$1)*ROW(Data!$E$2:$E$3524))-1,0,1,1),"")</f>
        <v/>
      </c>
      <c r="I46" s="5">
        <f t="array" aca="1" ref="I46" ca="1">IFERROR(OFFSET(Data!$E$1,SUM((Data!$B$2:$B$3524=$A46)*(Data!$C$2:$C$3524=I$1)*ROW(Data!$E$2:$E$3524))-1,0,1,1),"")</f>
        <v>3</v>
      </c>
      <c r="J46" s="5">
        <f t="array" aca="1" ref="J46" ca="1">IFERROR(OFFSET(Data!$E$1,SUM((Data!$B$2:$B$3524=$A46)*(Data!$C$2:$C$3524=J$1)*ROW(Data!$E$2:$E$3524))-1,0,1,1),"")</f>
        <v>3</v>
      </c>
      <c r="K46" s="5">
        <f t="array" aca="1" ref="K46" ca="1">IFERROR(OFFSET(Data!$E$1,SUM((Data!$B$2:$B$3524=$A46)*(Data!$C$2:$C$3524=K$1)*ROW(Data!$E$2:$E$3524))-1,0,1,1),"")</f>
        <v>2.2999999999999998</v>
      </c>
      <c r="L46" s="5" t="str">
        <f t="array" aca="1" ref="L46" ca="1">IFERROR(OFFSET(Data!$E$1,SUM((Data!$B$2:$B$3524=$A46)*(Data!$C$2:$C$3524=L$1)*ROW(Data!$E$2:$E$3524))-1,0,1,1),"")</f>
        <v/>
      </c>
      <c r="M46" s="5" t="str">
        <f t="array" aca="1" ref="M46" ca="1">IFERROR(OFFSET(Data!$E$1,SUM((Data!$B$2:$B$3524=$A46)*(Data!$C$2:$C$3524=M$1)*ROW(Data!$E$2:$E$3524))-1,0,1,1),"")</f>
        <v/>
      </c>
      <c r="N46" s="5" t="str">
        <f t="array" aca="1" ref="N46" ca="1">IFERROR(OFFSET(Data!$E$1,SUM((Data!$B$2:$B$3524=$A46)*(Data!$C$2:$C$3524=N$1)*ROW(Data!$E$2:$E$3524))-1,0,1,1),"")</f>
        <v/>
      </c>
      <c r="O46" s="5">
        <f t="array" aca="1" ref="O46" ca="1">IFERROR(OFFSET(Data!$E$1,SUM((Data!$B$2:$B$3524=$A46)*(Data!$C$2:$C$3524=O$1)*ROW(Data!$E$2:$E$3524))-1,0,1,1),"")</f>
        <v>2.2999999999999998</v>
      </c>
      <c r="P46" s="5">
        <f t="array" aca="1" ref="P46" ca="1">IFERROR(OFFSET(Data!$E$1,SUM((Data!$B$2:$B$3524=$A46)*(Data!$C$2:$C$3524=P$1)*ROW(Data!$E$2:$E$3524))-1,0,1,1),"")</f>
        <v>1.7</v>
      </c>
      <c r="Q46" s="5" t="str">
        <f t="array" aca="1" ref="Q46" ca="1">IFERROR(OFFSET(Data!$E$1,SUM((Data!$B$2:$B$3524=$A46)*(Data!$C$2:$C$3524=Q$1)*ROW(Data!$E$2:$E$3524))-1,0,1,1),"")</f>
        <v/>
      </c>
      <c r="R46" s="5">
        <f t="array" aca="1" ref="R46" ca="1">IFERROR(OFFSET(Data!$E$1,SUM((Data!$B$2:$B$3524=$A46)*(Data!$C$2:$C$3524=R$1)*ROW(Data!$E$2:$E$3524))-1,0,1,1),"")</f>
        <v>3</v>
      </c>
      <c r="S46" s="5" t="str">
        <f t="array" aca="1" ref="S46" ca="1">IFERROR(OFFSET(Data!$E$1,SUM((Data!$B$2:$B$3524=$A46)*(Data!$C$2:$C$3524=S$1)*ROW(Data!$E$2:$E$3524))-1,0,1,1),"")</f>
        <v/>
      </c>
      <c r="T46" s="5" t="str">
        <f t="array" aca="1" ref="T46" ca="1">IFERROR(OFFSET(Data!$E$1,SUM((Data!$B$2:$B$3524=$A46)*(Data!$C$2:$C$3524=T$1)*ROW(Data!$E$2:$E$3524))-1,0,1,1),"")</f>
        <v/>
      </c>
      <c r="U46" s="5">
        <f t="array" aca="1" ref="U46" ca="1">IFERROR(OFFSET(Data!$E$1,SUM((Data!$B$2:$B$3524=$A46)*(Data!$C$2:$C$3524=U$1)*ROW(Data!$E$2:$E$3524))-1,0,1,1),"")</f>
        <v>3</v>
      </c>
      <c r="V46" s="5">
        <f t="array" aca="1" ref="V46" ca="1">IFERROR(OFFSET(Data!$E$1,SUM((Data!$B$2:$B$3524=$A46)*(Data!$C$2:$C$3524=V$1)*ROW(Data!$E$2:$E$3524))-1,0,1,1),"")</f>
        <v>2.7</v>
      </c>
      <c r="W46" s="5">
        <f t="array" aca="1" ref="W46" ca="1">IFERROR(OFFSET(Data!$E$1,SUM((Data!$B$2:$B$3524=$A46)*(Data!$C$2:$C$3524=W$1)*ROW(Data!$E$2:$E$3524))-1,0,1,1),"")</f>
        <v>2.2999999999999998</v>
      </c>
      <c r="X46" s="5" t="str">
        <f t="array" aca="1" ref="X46" ca="1">IFERROR(OFFSET(Data!$E$1,SUM((Data!$B$2:$B$3524=$A46)*(Data!$C$2:$C$3524=X$1)*ROW(Data!$E$2:$E$3524))-1,0,1,1),"")</f>
        <v/>
      </c>
      <c r="Y46" s="5">
        <f t="array" aca="1" ref="Y46" ca="1">IFERROR(OFFSET(Data!$E$1,SUM((Data!$B$2:$B$3524=$A46)*(Data!$C$2:$C$3524=Y$1)*ROW(Data!$E$2:$E$3524))-1,0,1,1),"")</f>
        <v>3</v>
      </c>
      <c r="Z46" s="5" t="str">
        <f t="array" aca="1" ref="Z46" ca="1">IFERROR(OFFSET(Data!$E$1,SUM((Data!$B$2:$B$3524=$A46)*(Data!$C$2:$C$3524=Z$1)*ROW(Data!$E$2:$E$3524))-1,0,1,1),"")</f>
        <v/>
      </c>
      <c r="AA46" s="5" t="str">
        <f t="array" aca="1" ref="AA46" ca="1">IFERROR(OFFSET(Data!$E$1,SUM((Data!$B$2:$B$3524=$A46)*(Data!$C$2:$C$3524=AA$1)*ROW(Data!$E$2:$E$3524))-1,0,1,1),"")</f>
        <v/>
      </c>
      <c r="AB46" s="5">
        <f t="array" aca="1" ref="AB46" ca="1">IFERROR(OFFSET(Data!$E$1,SUM((Data!$B$2:$B$3524=$A46)*(Data!$C$2:$C$3524=AB$1)*ROW(Data!$E$2:$E$3524))-1,0,1,1),"")</f>
        <v>2.7</v>
      </c>
      <c r="AC46" s="5">
        <f t="array" aca="1" ref="AC46" ca="1">IFERROR(OFFSET(Data!$E$1,SUM((Data!$B$2:$B$3524=$A46)*(Data!$C$2:$C$3524=AC$1)*ROW(Data!$E$2:$E$3524))-1,0,1,1),"")</f>
        <v>2.7</v>
      </c>
      <c r="AD46" s="5" t="str">
        <f t="array" aca="1" ref="AD46" ca="1">IFERROR(OFFSET(Data!$E$1,SUM((Data!$B$2:$B$3524=$A46)*(Data!$C$2:$C$3524=AD$1)*ROW(Data!$E$2:$E$3524))-1,0,1,1),"")</f>
        <v/>
      </c>
      <c r="AE46" s="5" t="str">
        <f t="array" aca="1" ref="AE46" ca="1">IFERROR(OFFSET(Data!$E$1,SUM((Data!$B$2:$B$3524=$A46)*(Data!$C$2:$C$3524=AE$1)*ROW(Data!$E$2:$E$3524))-1,0,1,1),"")</f>
        <v/>
      </c>
      <c r="AF46" s="5" t="str">
        <f t="array" aca="1" ref="AF46" ca="1">IFERROR(OFFSET(Data!$E$1,SUM((Data!$B$2:$B$3524=$A46)*(Data!$C$2:$C$3524=AF$1)*ROW(Data!$E$2:$E$3524))-1,0,1,1),"")</f>
        <v/>
      </c>
      <c r="AG46" s="5">
        <f t="array" aca="1" ref="AG46" ca="1">IFERROR(OFFSET(Data!$E$1,SUM((Data!$B$2:$B$3524=$A46)*(Data!$C$2:$C$3524=AG$1)*ROW(Data!$E$2:$E$3524))-1,0,1,1),"")</f>
        <v>3.7</v>
      </c>
      <c r="AH46" s="5">
        <f t="array" aca="1" ref="AH46" ca="1">IFERROR(OFFSET(Data!$E$1,SUM((Data!$B$2:$B$3524=$A46)*(Data!$C$2:$C$3524=AH$1)*ROW(Data!$E$2:$E$3524))-1,0,1,1),"")</f>
        <v>3</v>
      </c>
      <c r="AI46" s="5">
        <f t="array" aca="1" ref="AI46" ca="1">IFERROR(OFFSET(Data!$E$1,SUM((Data!$B$2:$B$3524=$A46)*(Data!$C$2:$C$3524=AI$1)*ROW(Data!$E$2:$E$3524))-1,0,1,1),"")</f>
        <v>3</v>
      </c>
      <c r="AJ46" s="5">
        <f t="array" aca="1" ref="AJ46" ca="1">IFERROR(OFFSET(Data!$E$1,SUM((Data!$B$2:$B$3524=$A46)*(Data!$C$2:$C$3524=AJ$1)*ROW(Data!$E$2:$E$3524))-1,0,1,1),"")</f>
        <v>3.7</v>
      </c>
      <c r="AK46" s="5">
        <f t="array" aca="1" ref="AK46" ca="1">IFERROR(OFFSET(Data!$E$1,SUM((Data!$B$2:$B$3524=$A46)*(Data!$C$2:$C$3524=AK$1)*ROW(Data!$E$2:$E$3524))-1,0,1,1),"")</f>
        <v>3.3</v>
      </c>
      <c r="AL46" s="5">
        <f t="array" aca="1" ref="AL46" ca="1">IFERROR(OFFSET(Data!$E$1,SUM((Data!$B$2:$B$3524=$A46)*(Data!$C$2:$C$3524=AL$1)*ROW(Data!$E$2:$E$3524))-1,0,1,1),"")</f>
        <v>2</v>
      </c>
      <c r="AM46" s="5">
        <f t="array" aca="1" ref="AM46" ca="1">IFERROR(OFFSET(Data!$E$1,SUM((Data!$B$2:$B$3524=$A46)*(Data!$C$2:$C$3524=AM$1)*ROW(Data!$E$2:$E$3524))-1,0,1,1),"")</f>
        <v>2</v>
      </c>
      <c r="AN46" s="5" t="str">
        <f t="array" aca="1" ref="AN46" ca="1">IFERROR(OFFSET(Data!$E$1,SUM((Data!$B$2:$B$3524=$A46)*(Data!$C$2:$C$3524=AN$1)*ROW(Data!$E$2:$E$3524))-1,0,1,1),"")</f>
        <v/>
      </c>
      <c r="AO46" s="5">
        <f t="array" aca="1" ref="AO46" ca="1">IFERROR(OFFSET(Data!$E$1,SUM((Data!$B$2:$B$3524=$A46)*(Data!$C$2:$C$3524=AO$1)*ROW(Data!$E$2:$E$3524))-1,0,1,1),"")</f>
        <v>2.2999999999999998</v>
      </c>
      <c r="AP46" s="5" t="str">
        <f t="array" aca="1" ref="AP46" ca="1">IFERROR(OFFSET(Data!$E$1,SUM((Data!$B$2:$B$3524=$A46)*(Data!$C$2:$C$3524=AP$1)*ROW(Data!$E$2:$E$3524))-1,0,1,1),"")</f>
        <v/>
      </c>
      <c r="AQ46" s="5" t="str">
        <f t="array" aca="1" ref="AQ46" ca="1">IFERROR(OFFSET(Data!$E$1,SUM((Data!$B$2:$B$3524=$A46)*(Data!$C$2:$C$3524=AQ$1)*ROW(Data!$E$2:$E$3524))-1,0,1,1),"")</f>
        <v/>
      </c>
      <c r="AR46" s="5" t="str">
        <f t="array" aca="1" ref="AR46" ca="1">IFERROR(OFFSET(Data!$E$1,SUM((Data!$B$2:$B$3524=$A46)*(Data!$C$2:$C$3524=AR$1)*ROW(Data!$E$2:$E$3524))-1,0,1,1),"")</f>
        <v/>
      </c>
      <c r="AS46" s="5">
        <f t="array" aca="1" ref="AS46" ca="1">IFERROR(OFFSET(Data!$E$1,SUM((Data!$B$2:$B$3524=$A46)*(Data!$C$2:$C$3524=AS$1)*ROW(Data!$E$2:$E$3524))-1,0,1,1),"")</f>
        <v>2</v>
      </c>
      <c r="AT46" s="5" t="str">
        <f t="array" aca="1" ref="AT46" ca="1">IFERROR(OFFSET(Data!$E$1,SUM((Data!$B$2:$B$3524=$A46)*(Data!$C$2:$C$3524=AT$1)*ROW(Data!$E$2:$E$3524))-1,0,1,1),"")</f>
        <v/>
      </c>
      <c r="AU46" s="5" t="str">
        <f t="array" aca="1" ref="AU46" ca="1">IFERROR(OFFSET(Data!$E$1,SUM((Data!$B$2:$B$3524=$A46)*(Data!$C$2:$C$3524=AU$1)*ROW(Data!$E$2:$E$3524))-1,0,1,1),"")</f>
        <v/>
      </c>
      <c r="AV46" s="5" t="str">
        <f t="array" aca="1" ref="AV46" ca="1">IFERROR(OFFSET(Data!$E$1,SUM((Data!$B$2:$B$3524=$A46)*(Data!$C$2:$C$3524=AV$1)*ROW(Data!$E$2:$E$3524))-1,0,1,1),"")</f>
        <v/>
      </c>
      <c r="AW46" s="5">
        <f t="array" aca="1" ref="AW46" ca="1">IFERROR(OFFSET(Data!$E$1,SUM((Data!$B$2:$B$3524=$A46)*(Data!$C$2:$C$3524=AW$1)*ROW(Data!$E$2:$E$3524))-1,0,1,1),"")</f>
        <v>3</v>
      </c>
      <c r="AX46" s="5" t="str">
        <f t="array" aca="1" ref="AX46" ca="1">IFERROR(OFFSET(Data!$E$1,SUM((Data!$B$2:$B$3524=$A46)*(Data!$C$2:$C$3524=AX$1)*ROW(Data!$E$2:$E$3524))-1,0,1,1),"")</f>
        <v/>
      </c>
      <c r="AY46" s="5" t="str">
        <f t="array" aca="1" ref="AY46" ca="1">IFERROR(OFFSET(Data!$E$1,SUM((Data!$B$2:$B$3524=$A46)*(Data!$C$2:$C$3524=AY$1)*ROW(Data!$E$2:$E$3524))-1,0,1,1),"")</f>
        <v/>
      </c>
      <c r="AZ46" s="5" t="str">
        <f t="array" aca="1" ref="AZ46" ca="1">IFERROR(OFFSET(Data!$E$1,SUM((Data!$B$2:$B$3524=$A46)*(Data!$C$2:$C$3524=AZ$1)*ROW(Data!$E$2:$E$3524))-1,0,1,1),"")</f>
        <v/>
      </c>
      <c r="BA46" s="5" t="str">
        <f t="array" aca="1" ref="BA46" ca="1">IFERROR(OFFSET(Data!$E$1,SUM((Data!$B$2:$B$3524=$A46)*(Data!$C$2:$C$3524=BA$1)*ROW(Data!$E$2:$E$3524))-1,0,1,1),"")</f>
        <v/>
      </c>
      <c r="BB46" s="5" t="str">
        <f t="array" aca="1" ref="BB46" ca="1">IFERROR(OFFSET(Data!$E$1,SUM((Data!$B$2:$B$3524=$A46)*(Data!$C$2:$C$3524=BB$1)*ROW(Data!$E$2:$E$3524))-1,0,1,1),"")</f>
        <v/>
      </c>
      <c r="BC46" s="5" t="str">
        <f t="array" aca="1" ref="BC46" ca="1">IFERROR(OFFSET(Data!$E$1,SUM((Data!$B$2:$B$3524=$A46)*(Data!$C$2:$C$3524=BC$1)*ROW(Data!$E$2:$E$3524))-1,0,1,1),"")</f>
        <v/>
      </c>
      <c r="BD46" s="5">
        <f t="array" aca="1" ref="BD46" ca="1">IFERROR(OFFSET(Data!$E$1,SUM((Data!$B$2:$B$3524=$A46)*(Data!$C$2:$C$3524=BD$1)*ROW(Data!$E$2:$E$3524))-1,0,1,1),"")</f>
        <v>2.7</v>
      </c>
      <c r="BE46" s="5">
        <f t="array" aca="1" ref="BE46" ca="1">IFERROR(OFFSET(Data!$E$1,SUM((Data!$B$2:$B$3524=$A46)*(Data!$C$2:$C$3524=BE$1)*ROW(Data!$E$2:$E$3524))-1,0,1,1),"")</f>
        <v>3.3</v>
      </c>
      <c r="BF46" s="5" t="str">
        <f t="array" aca="1" ref="BF46" ca="1">IFERROR(OFFSET(Data!$E$1,SUM((Data!$B$2:$B$3524=$A46)*(Data!$C$2:$C$3524=BF$1)*ROW(Data!$E$2:$E$3524))-1,0,1,1),"")</f>
        <v/>
      </c>
      <c r="BG46" s="5">
        <f t="array" aca="1" ref="BG46" ca="1">IFERROR(OFFSET(Data!$E$1,SUM((Data!$B$2:$B$3524=$A46)*(Data!$C$2:$C$3524=BG$1)*ROW(Data!$E$2:$E$3524))-1,0,1,1),"")</f>
        <v>2.7</v>
      </c>
      <c r="BH46" s="5">
        <f t="array" aca="1" ref="BH46" ca="1">IFERROR(OFFSET(Data!$E$1,SUM((Data!$B$2:$B$3524=$A46)*(Data!$C$2:$C$3524=BH$1)*ROW(Data!$E$2:$E$3524))-1,0,1,1),"")</f>
        <v>3</v>
      </c>
      <c r="BI46" s="5" t="str">
        <f t="array" aca="1" ref="BI46" ca="1">IFERROR(OFFSET(Data!$E$1,SUM((Data!$B$2:$B$3524=$A46)*(Data!$C$2:$C$3524=BI$1)*ROW(Data!$E$2:$E$3524))-1,0,1,1),"")</f>
        <v/>
      </c>
      <c r="BJ46" s="5">
        <f t="array" aca="1" ref="BJ46" ca="1">IFERROR(OFFSET(Data!$E$1,SUM((Data!$B$2:$B$3524=$A46)*(Data!$C$2:$C$3524=BJ$1)*ROW(Data!$E$2:$E$3524))-1,0,1,1),"")</f>
        <v>3</v>
      </c>
      <c r="BK46" s="5" t="str">
        <f t="array" aca="1" ref="BK46" ca="1">IFERROR(OFFSET(Data!$E$1,SUM((Data!$B$2:$B$3524=$A46)*(Data!$C$2:$C$3524=BK$1)*ROW(Data!$E$2:$E$3524))-1,0,1,1),"")</f>
        <v/>
      </c>
      <c r="BL46" s="5">
        <f t="array" aca="1" ref="BL46" ca="1">IFERROR(OFFSET(Data!$E$1,SUM((Data!$B$2:$B$3524=$A46)*(Data!$C$2:$C$3524=BL$1)*ROW(Data!$E$2:$E$3524))-1,0,1,1),"")</f>
        <v>2</v>
      </c>
      <c r="BM46" s="5" t="str">
        <f t="array" aca="1" ref="BM46" ca="1">IFERROR(OFFSET(Data!$E$1,SUM((Data!$B$2:$B$3524=$A46)*(Data!$C$2:$C$3524=BM$1)*ROW(Data!$E$2:$E$3524))-1,0,1,1),"")</f>
        <v/>
      </c>
      <c r="BN46" s="5" t="str">
        <f t="array" aca="1" ref="BN46" ca="1">IFERROR(OFFSET(Data!$E$1,SUM((Data!$B$2:$B$3524=$A46)*(Data!$C$2:$C$3524=BN$1)*ROW(Data!$E$2:$E$3524))-1,0,1,1),"")</f>
        <v/>
      </c>
      <c r="BO46" s="5">
        <f t="array" aca="1" ref="BO46" ca="1">IFERROR(OFFSET(Data!$E$1,SUM((Data!$B$2:$B$3524=$A46)*(Data!$C$2:$C$3524=BO$1)*ROW(Data!$E$2:$E$3524))-1,0,1,1),"")</f>
        <v>2.2999999999999998</v>
      </c>
      <c r="BP46" s="5" t="str">
        <f t="array" aca="1" ref="BP46" ca="1">IFERROR(OFFSET(Data!$E$1,SUM((Data!$B$2:$B$3524=$A46)*(Data!$C$2:$C$3524=BP$1)*ROW(Data!$E$2:$E$3524))-1,0,1,1),"")</f>
        <v/>
      </c>
      <c r="BQ46" s="5">
        <f t="array" aca="1" ref="BQ46" ca="1">IFERROR(OFFSET(Data!$E$1,SUM((Data!$B$2:$B$3524=$A46)*(Data!$C$2:$C$3524=BQ$1)*ROW(Data!$E$2:$E$3524))-1,0,1,1),"")</f>
        <v>4</v>
      </c>
      <c r="BR46" s="5">
        <f t="array" aca="1" ref="BR46" ca="1">IFERROR(OFFSET(Data!$E$1,SUM((Data!$B$2:$B$3524=$A46)*(Data!$C$2:$C$3524=BR$1)*ROW(Data!$E$2:$E$3524))-1,0,1,1),"")</f>
        <v>3.7</v>
      </c>
      <c r="BS46" s="5" t="str">
        <f t="array" aca="1" ref="BS46" ca="1">IFERROR(OFFSET(Data!$E$1,SUM((Data!$B$2:$B$3524=$A46)*(Data!$C$2:$C$3524=BS$1)*ROW(Data!$E$2:$E$3524))-1,0,1,1),"")</f>
        <v/>
      </c>
      <c r="BT46" s="5" t="str">
        <f t="array" aca="1" ref="BT46" ca="1">IFERROR(OFFSET(Data!$E$1,SUM((Data!$B$2:$B$3524=$A46)*(Data!$C$2:$C$3524=BT$1)*ROW(Data!$E$2:$E$3524))-1,0,1,1),"")</f>
        <v/>
      </c>
      <c r="BU46" s="5">
        <f t="array" aca="1" ref="BU46" ca="1">IFERROR(OFFSET(Data!$E$1,SUM((Data!$B$2:$B$3524=$A46)*(Data!$C$2:$C$3524=BU$1)*ROW(Data!$E$2:$E$3524))-1,0,1,1),"")</f>
        <v>2.2999999999999998</v>
      </c>
      <c r="BV46" s="5" t="str">
        <f t="array" aca="1" ref="BV46" ca="1">IFERROR(OFFSET(Data!$E$1,SUM((Data!$B$2:$B$3524=$A46)*(Data!$C$2:$C$3524=BV$1)*ROW(Data!$E$2:$E$3524))-1,0,1,1),"")</f>
        <v/>
      </c>
      <c r="BW46" s="5">
        <f t="array" aca="1" ref="BW46" ca="1">IFERROR(OFFSET(Data!$E$1,SUM((Data!$B$2:$B$3524=$A46)*(Data!$C$2:$C$3524=BW$1)*ROW(Data!$E$2:$E$3524))-1,0,1,1),"")</f>
        <v>3.3</v>
      </c>
      <c r="BX46" s="6">
        <f t="array" aca="1" ref="BX46" ca="1">IFERROR(OFFSET(Data!$E$1,SUM((Data!$B$2:$B$3524=$A46)*(Data!$C$2:$C$3524=BX$1)*ROW(Data!$E$2:$E$3524))-1,0,1,1),"")</f>
        <v>0</v>
      </c>
    </row>
    <row r="47" spans="1:76" x14ac:dyDescent="0.25">
      <c r="A47" s="4" t="s">
        <v>120</v>
      </c>
      <c r="B47" s="13">
        <f t="array" aca="1" ref="B47" ca="1">IFERROR(OFFSET(Data!$E$1,SUM((Data!$B$2:$B$3524=$A47)*(Data!$C$2:$C$3524=B$1)*ROW(Data!$E$2:$E$3524))-1,0,1,1),"")</f>
        <v>0</v>
      </c>
      <c r="C47" s="5" t="str">
        <f t="array" aca="1" ref="C47" ca="1">IFERROR(OFFSET(Data!$E$1,SUM((Data!$B$2:$B$3524=$A47)*(Data!$C$2:$C$3524=C$1)*ROW(Data!$E$2:$E$3524))-1,0,1,1),"")</f>
        <v/>
      </c>
      <c r="D47" s="5">
        <f t="array" aca="1" ref="D47" ca="1">IFERROR(OFFSET(Data!$E$1,SUM((Data!$B$2:$B$3524=$A47)*(Data!$C$2:$C$3524=D$1)*ROW(Data!$E$2:$E$3524))-1,0,1,1),"")</f>
        <v>3.7</v>
      </c>
      <c r="E47" s="5">
        <f t="array" aca="1" ref="E47" ca="1">IFERROR(OFFSET(Data!$E$1,SUM((Data!$B$2:$B$3524=$A47)*(Data!$C$2:$C$3524=E$1)*ROW(Data!$E$2:$E$3524))-1,0,1,1),"")</f>
        <v>0</v>
      </c>
      <c r="F47" s="5" t="str">
        <f t="array" aca="1" ref="F47" ca="1">IFERROR(OFFSET(Data!$E$1,SUM((Data!$B$2:$B$3524=$A47)*(Data!$C$2:$C$3524=F$1)*ROW(Data!$E$2:$E$3524))-1,0,1,1),"")</f>
        <v/>
      </c>
      <c r="G47" s="5" t="str">
        <f t="array" aca="1" ref="G47" ca="1">IFERROR(OFFSET(Data!$E$1,SUM((Data!$B$2:$B$3524=$A47)*(Data!$C$2:$C$3524=G$1)*ROW(Data!$E$2:$E$3524))-1,0,1,1),"")</f>
        <v/>
      </c>
      <c r="H47" s="5">
        <f t="array" aca="1" ref="H47" ca="1">IFERROR(OFFSET(Data!$E$1,SUM((Data!$B$2:$B$3524=$A47)*(Data!$C$2:$C$3524=H$1)*ROW(Data!$E$2:$E$3524))-1,0,1,1),"")</f>
        <v>2.7</v>
      </c>
      <c r="I47" s="5" t="str">
        <f t="array" aca="1" ref="I47" ca="1">IFERROR(OFFSET(Data!$E$1,SUM((Data!$B$2:$B$3524=$A47)*(Data!$C$2:$C$3524=I$1)*ROW(Data!$E$2:$E$3524))-1,0,1,1),"")</f>
        <v/>
      </c>
      <c r="J47" s="5" t="str">
        <f t="array" aca="1" ref="J47" ca="1">IFERROR(OFFSET(Data!$E$1,SUM((Data!$B$2:$B$3524=$A47)*(Data!$C$2:$C$3524=J$1)*ROW(Data!$E$2:$E$3524))-1,0,1,1),"")</f>
        <v/>
      </c>
      <c r="K47" s="5">
        <f t="array" aca="1" ref="K47" ca="1">IFERROR(OFFSET(Data!$E$1,SUM((Data!$B$2:$B$3524=$A47)*(Data!$C$2:$C$3524=K$1)*ROW(Data!$E$2:$E$3524))-1,0,1,1),"")</f>
        <v>1.7</v>
      </c>
      <c r="L47" s="5" t="str">
        <f t="array" aca="1" ref="L47" ca="1">IFERROR(OFFSET(Data!$E$1,SUM((Data!$B$2:$B$3524=$A47)*(Data!$C$2:$C$3524=L$1)*ROW(Data!$E$2:$E$3524))-1,0,1,1),"")</f>
        <v/>
      </c>
      <c r="M47" s="5" t="str">
        <f t="array" aca="1" ref="M47" ca="1">IFERROR(OFFSET(Data!$E$1,SUM((Data!$B$2:$B$3524=$A47)*(Data!$C$2:$C$3524=M$1)*ROW(Data!$E$2:$E$3524))-1,0,1,1),"")</f>
        <v/>
      </c>
      <c r="N47" s="5" t="str">
        <f t="array" aca="1" ref="N47" ca="1">IFERROR(OFFSET(Data!$E$1,SUM((Data!$B$2:$B$3524=$A47)*(Data!$C$2:$C$3524=N$1)*ROW(Data!$E$2:$E$3524))-1,0,1,1),"")</f>
        <v/>
      </c>
      <c r="O47" s="5">
        <f t="array" aca="1" ref="O47" ca="1">IFERROR(OFFSET(Data!$E$1,SUM((Data!$B$2:$B$3524=$A47)*(Data!$C$2:$C$3524=O$1)*ROW(Data!$E$2:$E$3524))-1,0,1,1),"")</f>
        <v>2.2999999999999998</v>
      </c>
      <c r="P47" s="5">
        <f t="array" aca="1" ref="P47" ca="1">IFERROR(OFFSET(Data!$E$1,SUM((Data!$B$2:$B$3524=$A47)*(Data!$C$2:$C$3524=P$1)*ROW(Data!$E$2:$E$3524))-1,0,1,1),"")</f>
        <v>0</v>
      </c>
      <c r="Q47" s="5">
        <f t="array" aca="1" ref="Q47" ca="1">IFERROR(OFFSET(Data!$E$1,SUM((Data!$B$2:$B$3524=$A47)*(Data!$C$2:$C$3524=Q$1)*ROW(Data!$E$2:$E$3524))-1,0,1,1),"")</f>
        <v>3</v>
      </c>
      <c r="R47" s="5">
        <f t="array" aca="1" ref="R47" ca="1">IFERROR(OFFSET(Data!$E$1,SUM((Data!$B$2:$B$3524=$A47)*(Data!$C$2:$C$3524=R$1)*ROW(Data!$E$2:$E$3524))-1,0,1,1),"")</f>
        <v>2.7</v>
      </c>
      <c r="S47" s="5" t="str">
        <f t="array" aca="1" ref="S47" ca="1">IFERROR(OFFSET(Data!$E$1,SUM((Data!$B$2:$B$3524=$A47)*(Data!$C$2:$C$3524=S$1)*ROW(Data!$E$2:$E$3524))-1,0,1,1),"")</f>
        <v/>
      </c>
      <c r="T47" s="5" t="str">
        <f t="array" aca="1" ref="T47" ca="1">IFERROR(OFFSET(Data!$E$1,SUM((Data!$B$2:$B$3524=$A47)*(Data!$C$2:$C$3524=T$1)*ROW(Data!$E$2:$E$3524))-1,0,1,1),"")</f>
        <v/>
      </c>
      <c r="U47" s="5">
        <f t="array" aca="1" ref="U47" ca="1">IFERROR(OFFSET(Data!$E$1,SUM((Data!$B$2:$B$3524=$A47)*(Data!$C$2:$C$3524=U$1)*ROW(Data!$E$2:$E$3524))-1,0,1,1),"")</f>
        <v>3</v>
      </c>
      <c r="V47" s="5">
        <f t="array" aca="1" ref="V47" ca="1">IFERROR(OFFSET(Data!$E$1,SUM((Data!$B$2:$B$3524=$A47)*(Data!$C$2:$C$3524=V$1)*ROW(Data!$E$2:$E$3524))-1,0,1,1),"")</f>
        <v>2.7</v>
      </c>
      <c r="W47" s="5">
        <f t="array" aca="1" ref="W47" ca="1">IFERROR(OFFSET(Data!$E$1,SUM((Data!$B$2:$B$3524=$A47)*(Data!$C$2:$C$3524=W$1)*ROW(Data!$E$2:$E$3524))-1,0,1,1),"")</f>
        <v>2.7</v>
      </c>
      <c r="X47" s="5" t="str">
        <f t="array" aca="1" ref="X47" ca="1">IFERROR(OFFSET(Data!$E$1,SUM((Data!$B$2:$B$3524=$A47)*(Data!$C$2:$C$3524=X$1)*ROW(Data!$E$2:$E$3524))-1,0,1,1),"")</f>
        <v/>
      </c>
      <c r="Y47" s="5">
        <f t="array" aca="1" ref="Y47" ca="1">IFERROR(OFFSET(Data!$E$1,SUM((Data!$B$2:$B$3524=$A47)*(Data!$C$2:$C$3524=Y$1)*ROW(Data!$E$2:$E$3524))-1,0,1,1),"")</f>
        <v>3</v>
      </c>
      <c r="Z47" s="5">
        <f t="array" aca="1" ref="Z47" ca="1">IFERROR(OFFSET(Data!$E$1,SUM((Data!$B$2:$B$3524=$A47)*(Data!$C$2:$C$3524=Z$1)*ROW(Data!$E$2:$E$3524))-1,0,1,1),"")</f>
        <v>2</v>
      </c>
      <c r="AA47" s="5" t="str">
        <f t="array" aca="1" ref="AA47" ca="1">IFERROR(OFFSET(Data!$E$1,SUM((Data!$B$2:$B$3524=$A47)*(Data!$C$2:$C$3524=AA$1)*ROW(Data!$E$2:$E$3524))-1,0,1,1),"")</f>
        <v/>
      </c>
      <c r="AB47" s="5" t="str">
        <f t="array" aca="1" ref="AB47" ca="1">IFERROR(OFFSET(Data!$E$1,SUM((Data!$B$2:$B$3524=$A47)*(Data!$C$2:$C$3524=AB$1)*ROW(Data!$E$2:$E$3524))-1,0,1,1),"")</f>
        <v/>
      </c>
      <c r="AC47" s="5">
        <f t="array" aca="1" ref="AC47" ca="1">IFERROR(OFFSET(Data!$E$1,SUM((Data!$B$2:$B$3524=$A47)*(Data!$C$2:$C$3524=AC$1)*ROW(Data!$E$2:$E$3524))-1,0,1,1),"")</f>
        <v>2.2999999999999998</v>
      </c>
      <c r="AD47" s="5" t="str">
        <f t="array" aca="1" ref="AD47" ca="1">IFERROR(OFFSET(Data!$E$1,SUM((Data!$B$2:$B$3524=$A47)*(Data!$C$2:$C$3524=AD$1)*ROW(Data!$E$2:$E$3524))-1,0,1,1),"")</f>
        <v/>
      </c>
      <c r="AE47" s="5">
        <f t="array" aca="1" ref="AE47" ca="1">IFERROR(OFFSET(Data!$E$1,SUM((Data!$B$2:$B$3524=$A47)*(Data!$C$2:$C$3524=AE$1)*ROW(Data!$E$2:$E$3524))-1,0,1,1),"")</f>
        <v>2</v>
      </c>
      <c r="AF47" s="5" t="str">
        <f t="array" aca="1" ref="AF47" ca="1">IFERROR(OFFSET(Data!$E$1,SUM((Data!$B$2:$B$3524=$A47)*(Data!$C$2:$C$3524=AF$1)*ROW(Data!$E$2:$E$3524))-1,0,1,1),"")</f>
        <v/>
      </c>
      <c r="AG47" s="5" t="str">
        <f t="array" aca="1" ref="AG47" ca="1">IFERROR(OFFSET(Data!$E$1,SUM((Data!$B$2:$B$3524=$A47)*(Data!$C$2:$C$3524=AG$1)*ROW(Data!$E$2:$E$3524))-1,0,1,1),"")</f>
        <v/>
      </c>
      <c r="AH47" s="5">
        <f t="array" aca="1" ref="AH47" ca="1">IFERROR(OFFSET(Data!$E$1,SUM((Data!$B$2:$B$3524=$A47)*(Data!$C$2:$C$3524=AH$1)*ROW(Data!$E$2:$E$3524))-1,0,1,1),"")</f>
        <v>2.2999999999999998</v>
      </c>
      <c r="AI47" s="5">
        <f t="array" aca="1" ref="AI47" ca="1">IFERROR(OFFSET(Data!$E$1,SUM((Data!$B$2:$B$3524=$A47)*(Data!$C$2:$C$3524=AI$1)*ROW(Data!$E$2:$E$3524))-1,0,1,1),"")</f>
        <v>1.7</v>
      </c>
      <c r="AJ47" s="5">
        <f t="array" aca="1" ref="AJ47" ca="1">IFERROR(OFFSET(Data!$E$1,SUM((Data!$B$2:$B$3524=$A47)*(Data!$C$2:$C$3524=AJ$1)*ROW(Data!$E$2:$E$3524))-1,0,1,1),"")</f>
        <v>0</v>
      </c>
      <c r="AK47" s="5">
        <f t="array" aca="1" ref="AK47" ca="1">IFERROR(OFFSET(Data!$E$1,SUM((Data!$B$2:$B$3524=$A47)*(Data!$C$2:$C$3524=AK$1)*ROW(Data!$E$2:$E$3524))-1,0,1,1),"")</f>
        <v>2</v>
      </c>
      <c r="AL47" s="5">
        <f t="array" aca="1" ref="AL47" ca="1">IFERROR(OFFSET(Data!$E$1,SUM((Data!$B$2:$B$3524=$A47)*(Data!$C$2:$C$3524=AL$1)*ROW(Data!$E$2:$E$3524))-1,0,1,1),"")</f>
        <v>2.2999999999999998</v>
      </c>
      <c r="AM47" s="5">
        <f t="array" aca="1" ref="AM47" ca="1">IFERROR(OFFSET(Data!$E$1,SUM((Data!$B$2:$B$3524=$A47)*(Data!$C$2:$C$3524=AM$1)*ROW(Data!$E$2:$E$3524))-1,0,1,1),"")</f>
        <v>2.2999999999999998</v>
      </c>
      <c r="AN47" s="5" t="str">
        <f t="array" aca="1" ref="AN47" ca="1">IFERROR(OFFSET(Data!$E$1,SUM((Data!$B$2:$B$3524=$A47)*(Data!$C$2:$C$3524=AN$1)*ROW(Data!$E$2:$E$3524))-1,0,1,1),"")</f>
        <v/>
      </c>
      <c r="AO47" s="5" t="str">
        <f t="array" aca="1" ref="AO47" ca="1">IFERROR(OFFSET(Data!$E$1,SUM((Data!$B$2:$B$3524=$A47)*(Data!$C$2:$C$3524=AO$1)*ROW(Data!$E$2:$E$3524))-1,0,1,1),"")</f>
        <v/>
      </c>
      <c r="AP47" s="5">
        <f t="array" aca="1" ref="AP47" ca="1">IFERROR(OFFSET(Data!$E$1,SUM((Data!$B$2:$B$3524=$A47)*(Data!$C$2:$C$3524=AP$1)*ROW(Data!$E$2:$E$3524))-1,0,1,1),"")</f>
        <v>2.2999999999999998</v>
      </c>
      <c r="AQ47" s="5" t="str">
        <f t="array" aca="1" ref="AQ47" ca="1">IFERROR(OFFSET(Data!$E$1,SUM((Data!$B$2:$B$3524=$A47)*(Data!$C$2:$C$3524=AQ$1)*ROW(Data!$E$2:$E$3524))-1,0,1,1),"")</f>
        <v/>
      </c>
      <c r="AR47" s="5" t="str">
        <f t="array" aca="1" ref="AR47" ca="1">IFERROR(OFFSET(Data!$E$1,SUM((Data!$B$2:$B$3524=$A47)*(Data!$C$2:$C$3524=AR$1)*ROW(Data!$E$2:$E$3524))-1,0,1,1),"")</f>
        <v/>
      </c>
      <c r="AS47" s="5">
        <f t="array" aca="1" ref="AS47" ca="1">IFERROR(OFFSET(Data!$E$1,SUM((Data!$B$2:$B$3524=$A47)*(Data!$C$2:$C$3524=AS$1)*ROW(Data!$E$2:$E$3524))-1,0,1,1),"")</f>
        <v>3</v>
      </c>
      <c r="AT47" s="5" t="str">
        <f t="array" aca="1" ref="AT47" ca="1">IFERROR(OFFSET(Data!$E$1,SUM((Data!$B$2:$B$3524=$A47)*(Data!$C$2:$C$3524=AT$1)*ROW(Data!$E$2:$E$3524))-1,0,1,1),"")</f>
        <v/>
      </c>
      <c r="AU47" s="5" t="str">
        <f t="array" aca="1" ref="AU47" ca="1">IFERROR(OFFSET(Data!$E$1,SUM((Data!$B$2:$B$3524=$A47)*(Data!$C$2:$C$3524=AU$1)*ROW(Data!$E$2:$E$3524))-1,0,1,1),"")</f>
        <v/>
      </c>
      <c r="AV47" s="5">
        <f t="array" aca="1" ref="AV47" ca="1">IFERROR(OFFSET(Data!$E$1,SUM((Data!$B$2:$B$3524=$A47)*(Data!$C$2:$C$3524=AV$1)*ROW(Data!$E$2:$E$3524))-1,0,1,1),"")</f>
        <v>2</v>
      </c>
      <c r="AW47" s="5">
        <f t="array" aca="1" ref="AW47" ca="1">IFERROR(OFFSET(Data!$E$1,SUM((Data!$B$2:$B$3524=$A47)*(Data!$C$2:$C$3524=AW$1)*ROW(Data!$E$2:$E$3524))-1,0,1,1),"")</f>
        <v>2.2999999999999998</v>
      </c>
      <c r="AX47" s="5" t="str">
        <f t="array" aca="1" ref="AX47" ca="1">IFERROR(OFFSET(Data!$E$1,SUM((Data!$B$2:$B$3524=$A47)*(Data!$C$2:$C$3524=AX$1)*ROW(Data!$E$2:$E$3524))-1,0,1,1),"")</f>
        <v/>
      </c>
      <c r="AY47" s="5" t="str">
        <f t="array" aca="1" ref="AY47" ca="1">IFERROR(OFFSET(Data!$E$1,SUM((Data!$B$2:$B$3524=$A47)*(Data!$C$2:$C$3524=AY$1)*ROW(Data!$E$2:$E$3524))-1,0,1,1),"")</f>
        <v/>
      </c>
      <c r="AZ47" s="5" t="str">
        <f t="array" aca="1" ref="AZ47" ca="1">IFERROR(OFFSET(Data!$E$1,SUM((Data!$B$2:$B$3524=$A47)*(Data!$C$2:$C$3524=AZ$1)*ROW(Data!$E$2:$E$3524))-1,0,1,1),"")</f>
        <v/>
      </c>
      <c r="BA47" s="5" t="str">
        <f t="array" aca="1" ref="BA47" ca="1">IFERROR(OFFSET(Data!$E$1,SUM((Data!$B$2:$B$3524=$A47)*(Data!$C$2:$C$3524=BA$1)*ROW(Data!$E$2:$E$3524))-1,0,1,1),"")</f>
        <v/>
      </c>
      <c r="BB47" s="5" t="str">
        <f t="array" aca="1" ref="BB47" ca="1">IFERROR(OFFSET(Data!$E$1,SUM((Data!$B$2:$B$3524=$A47)*(Data!$C$2:$C$3524=BB$1)*ROW(Data!$E$2:$E$3524))-1,0,1,1),"")</f>
        <v/>
      </c>
      <c r="BC47" s="5" t="str">
        <f t="array" aca="1" ref="BC47" ca="1">IFERROR(OFFSET(Data!$E$1,SUM((Data!$B$2:$B$3524=$A47)*(Data!$C$2:$C$3524=BC$1)*ROW(Data!$E$2:$E$3524))-1,0,1,1),"")</f>
        <v/>
      </c>
      <c r="BD47" s="5">
        <f t="array" aca="1" ref="BD47" ca="1">IFERROR(OFFSET(Data!$E$1,SUM((Data!$B$2:$B$3524=$A47)*(Data!$C$2:$C$3524=BD$1)*ROW(Data!$E$2:$E$3524))-1,0,1,1),"")</f>
        <v>2</v>
      </c>
      <c r="BE47" s="5">
        <f t="array" aca="1" ref="BE47" ca="1">IFERROR(OFFSET(Data!$E$1,SUM((Data!$B$2:$B$3524=$A47)*(Data!$C$2:$C$3524=BE$1)*ROW(Data!$E$2:$E$3524))-1,0,1,1),"")</f>
        <v>1.7</v>
      </c>
      <c r="BF47" s="5">
        <f t="array" aca="1" ref="BF47" ca="1">IFERROR(OFFSET(Data!$E$1,SUM((Data!$B$2:$B$3524=$A47)*(Data!$C$2:$C$3524=BF$1)*ROW(Data!$E$2:$E$3524))-1,0,1,1),"")</f>
        <v>1.7</v>
      </c>
      <c r="BG47" s="5">
        <f t="array" aca="1" ref="BG47" ca="1">IFERROR(OFFSET(Data!$E$1,SUM((Data!$B$2:$B$3524=$A47)*(Data!$C$2:$C$3524=BG$1)*ROW(Data!$E$2:$E$3524))-1,0,1,1),"")</f>
        <v>0</v>
      </c>
      <c r="BH47" s="5">
        <f t="array" aca="1" ref="BH47" ca="1">IFERROR(OFFSET(Data!$E$1,SUM((Data!$B$2:$B$3524=$A47)*(Data!$C$2:$C$3524=BH$1)*ROW(Data!$E$2:$E$3524))-1,0,1,1),"")</f>
        <v>2.7</v>
      </c>
      <c r="BI47" s="5">
        <f t="array" aca="1" ref="BI47" ca="1">IFERROR(OFFSET(Data!$E$1,SUM((Data!$B$2:$B$3524=$A47)*(Data!$C$2:$C$3524=BI$1)*ROW(Data!$E$2:$E$3524))-1,0,1,1),"")</f>
        <v>3</v>
      </c>
      <c r="BJ47" s="5" t="str">
        <f t="array" aca="1" ref="BJ47" ca="1">IFERROR(OFFSET(Data!$E$1,SUM((Data!$B$2:$B$3524=$A47)*(Data!$C$2:$C$3524=BJ$1)*ROW(Data!$E$2:$E$3524))-1,0,1,1),"")</f>
        <v/>
      </c>
      <c r="BK47" s="5" t="str">
        <f t="array" aca="1" ref="BK47" ca="1">IFERROR(OFFSET(Data!$E$1,SUM((Data!$B$2:$B$3524=$A47)*(Data!$C$2:$C$3524=BK$1)*ROW(Data!$E$2:$E$3524))-1,0,1,1),"")</f>
        <v/>
      </c>
      <c r="BL47" s="5">
        <f t="array" aca="1" ref="BL47" ca="1">IFERROR(OFFSET(Data!$E$1,SUM((Data!$B$2:$B$3524=$A47)*(Data!$C$2:$C$3524=BL$1)*ROW(Data!$E$2:$E$3524))-1,0,1,1),"")</f>
        <v>0</v>
      </c>
      <c r="BM47" s="5" t="str">
        <f t="array" aca="1" ref="BM47" ca="1">IFERROR(OFFSET(Data!$E$1,SUM((Data!$B$2:$B$3524=$A47)*(Data!$C$2:$C$3524=BM$1)*ROW(Data!$E$2:$E$3524))-1,0,1,1),"")</f>
        <v/>
      </c>
      <c r="BN47" s="5" t="str">
        <f t="array" aca="1" ref="BN47" ca="1">IFERROR(OFFSET(Data!$E$1,SUM((Data!$B$2:$B$3524=$A47)*(Data!$C$2:$C$3524=BN$1)*ROW(Data!$E$2:$E$3524))-1,0,1,1),"")</f>
        <v/>
      </c>
      <c r="BO47" s="5">
        <f t="array" aca="1" ref="BO47" ca="1">IFERROR(OFFSET(Data!$E$1,SUM((Data!$B$2:$B$3524=$A47)*(Data!$C$2:$C$3524=BO$1)*ROW(Data!$E$2:$E$3524))-1,0,1,1),"")</f>
        <v>1.7</v>
      </c>
      <c r="BP47" s="5" t="str">
        <f t="array" aca="1" ref="BP47" ca="1">IFERROR(OFFSET(Data!$E$1,SUM((Data!$B$2:$B$3524=$A47)*(Data!$C$2:$C$3524=BP$1)*ROW(Data!$E$2:$E$3524))-1,0,1,1),"")</f>
        <v/>
      </c>
      <c r="BQ47" s="5">
        <f t="array" aca="1" ref="BQ47" ca="1">IFERROR(OFFSET(Data!$E$1,SUM((Data!$B$2:$B$3524=$A47)*(Data!$C$2:$C$3524=BQ$1)*ROW(Data!$E$2:$E$3524))-1,0,1,1),"")</f>
        <v>1.7</v>
      </c>
      <c r="BR47" s="5" t="str">
        <f t="array" aca="1" ref="BR47" ca="1">IFERROR(OFFSET(Data!$E$1,SUM((Data!$B$2:$B$3524=$A47)*(Data!$C$2:$C$3524=BR$1)*ROW(Data!$E$2:$E$3524))-1,0,1,1),"")</f>
        <v/>
      </c>
      <c r="BS47" s="5" t="str">
        <f t="array" aca="1" ref="BS47" ca="1">IFERROR(OFFSET(Data!$E$1,SUM((Data!$B$2:$B$3524=$A47)*(Data!$C$2:$C$3524=BS$1)*ROW(Data!$E$2:$E$3524))-1,0,1,1),"")</f>
        <v/>
      </c>
      <c r="BT47" s="5" t="str">
        <f t="array" aca="1" ref="BT47" ca="1">IFERROR(OFFSET(Data!$E$1,SUM((Data!$B$2:$B$3524=$A47)*(Data!$C$2:$C$3524=BT$1)*ROW(Data!$E$2:$E$3524))-1,0,1,1),"")</f>
        <v/>
      </c>
      <c r="BU47" s="5" t="str">
        <f t="array" aca="1" ref="BU47" ca="1">IFERROR(OFFSET(Data!$E$1,SUM((Data!$B$2:$B$3524=$A47)*(Data!$C$2:$C$3524=BU$1)*ROW(Data!$E$2:$E$3524))-1,0,1,1),"")</f>
        <v/>
      </c>
      <c r="BV47" s="5" t="str">
        <f t="array" aca="1" ref="BV47" ca="1">IFERROR(OFFSET(Data!$E$1,SUM((Data!$B$2:$B$3524=$A47)*(Data!$C$2:$C$3524=BV$1)*ROW(Data!$E$2:$E$3524))-1,0,1,1),"")</f>
        <v/>
      </c>
      <c r="BW47" s="5">
        <f t="array" aca="1" ref="BW47" ca="1">IFERROR(OFFSET(Data!$E$1,SUM((Data!$B$2:$B$3524=$A47)*(Data!$C$2:$C$3524=BW$1)*ROW(Data!$E$2:$E$3524))-1,0,1,1),"")</f>
        <v>3.7</v>
      </c>
      <c r="BX47" s="6">
        <f t="array" aca="1" ref="BX47" ca="1">IFERROR(OFFSET(Data!$E$1,SUM((Data!$B$2:$B$3524=$A47)*(Data!$C$2:$C$3524=BX$1)*ROW(Data!$E$2:$E$3524))-1,0,1,1),"")</f>
        <v>0</v>
      </c>
    </row>
    <row r="48" spans="1:76" x14ac:dyDescent="0.25">
      <c r="A48" s="4" t="s">
        <v>121</v>
      </c>
      <c r="B48" s="13">
        <f t="array" aca="1" ref="B48" ca="1">IFERROR(OFFSET(Data!$E$1,SUM((Data!$B$2:$B$3524=$A48)*(Data!$C$2:$C$3524=B$1)*ROW(Data!$E$2:$E$3524))-1,0,1,1),"")</f>
        <v>3.7</v>
      </c>
      <c r="C48" s="5">
        <f t="array" aca="1" ref="C48" ca="1">IFERROR(OFFSET(Data!$E$1,SUM((Data!$B$2:$B$3524=$A48)*(Data!$C$2:$C$3524=C$1)*ROW(Data!$E$2:$E$3524))-1,0,1,1),"")</f>
        <v>1.7</v>
      </c>
      <c r="D48" s="5" t="str">
        <f t="array" aca="1" ref="D48" ca="1">IFERROR(OFFSET(Data!$E$1,SUM((Data!$B$2:$B$3524=$A48)*(Data!$C$2:$C$3524=D$1)*ROW(Data!$E$2:$E$3524))-1,0,1,1),"")</f>
        <v/>
      </c>
      <c r="E48" s="5">
        <f t="array" aca="1" ref="E48" ca="1">IFERROR(OFFSET(Data!$E$1,SUM((Data!$B$2:$B$3524=$A48)*(Data!$C$2:$C$3524=E$1)*ROW(Data!$E$2:$E$3524))-1,0,1,1),"")</f>
        <v>2.7</v>
      </c>
      <c r="F48" s="5" t="str">
        <f t="array" aca="1" ref="F48" ca="1">IFERROR(OFFSET(Data!$E$1,SUM((Data!$B$2:$B$3524=$A48)*(Data!$C$2:$C$3524=F$1)*ROW(Data!$E$2:$E$3524))-1,0,1,1),"")</f>
        <v/>
      </c>
      <c r="G48" s="5" t="str">
        <f t="array" aca="1" ref="G48" ca="1">IFERROR(OFFSET(Data!$E$1,SUM((Data!$B$2:$B$3524=$A48)*(Data!$C$2:$C$3524=G$1)*ROW(Data!$E$2:$E$3524))-1,0,1,1),"")</f>
        <v/>
      </c>
      <c r="H48" s="5" t="str">
        <f t="array" aca="1" ref="H48" ca="1">IFERROR(OFFSET(Data!$E$1,SUM((Data!$B$2:$B$3524=$A48)*(Data!$C$2:$C$3524=H$1)*ROW(Data!$E$2:$E$3524))-1,0,1,1),"")</f>
        <v/>
      </c>
      <c r="I48" s="5">
        <f t="array" aca="1" ref="I48" ca="1">IFERROR(OFFSET(Data!$E$1,SUM((Data!$B$2:$B$3524=$A48)*(Data!$C$2:$C$3524=I$1)*ROW(Data!$E$2:$E$3524))-1,0,1,1),"")</f>
        <v>3.3</v>
      </c>
      <c r="J48" s="5">
        <f t="array" aca="1" ref="J48" ca="1">IFERROR(OFFSET(Data!$E$1,SUM((Data!$B$2:$B$3524=$A48)*(Data!$C$2:$C$3524=J$1)*ROW(Data!$E$2:$E$3524))-1,0,1,1),"")</f>
        <v>3.7</v>
      </c>
      <c r="K48" s="5">
        <f t="array" aca="1" ref="K48" ca="1">IFERROR(OFFSET(Data!$E$1,SUM((Data!$B$2:$B$3524=$A48)*(Data!$C$2:$C$3524=K$1)*ROW(Data!$E$2:$E$3524))-1,0,1,1),"")</f>
        <v>1.7</v>
      </c>
      <c r="L48" s="5" t="str">
        <f t="array" aca="1" ref="L48" ca="1">IFERROR(OFFSET(Data!$E$1,SUM((Data!$B$2:$B$3524=$A48)*(Data!$C$2:$C$3524=L$1)*ROW(Data!$E$2:$E$3524))-1,0,1,1),"")</f>
        <v/>
      </c>
      <c r="M48" s="5" t="str">
        <f t="array" aca="1" ref="M48" ca="1">IFERROR(OFFSET(Data!$E$1,SUM((Data!$B$2:$B$3524=$A48)*(Data!$C$2:$C$3524=M$1)*ROW(Data!$E$2:$E$3524))-1,0,1,1),"")</f>
        <v/>
      </c>
      <c r="N48" s="5" t="str">
        <f t="array" aca="1" ref="N48" ca="1">IFERROR(OFFSET(Data!$E$1,SUM((Data!$B$2:$B$3524=$A48)*(Data!$C$2:$C$3524=N$1)*ROW(Data!$E$2:$E$3524))-1,0,1,1),"")</f>
        <v/>
      </c>
      <c r="O48" s="5">
        <f t="array" aca="1" ref="O48" ca="1">IFERROR(OFFSET(Data!$E$1,SUM((Data!$B$2:$B$3524=$A48)*(Data!$C$2:$C$3524=O$1)*ROW(Data!$E$2:$E$3524))-1,0,1,1),"")</f>
        <v>3</v>
      </c>
      <c r="P48" s="5" t="str">
        <f t="array" aca="1" ref="P48" ca="1">IFERROR(OFFSET(Data!$E$1,SUM((Data!$B$2:$B$3524=$A48)*(Data!$C$2:$C$3524=P$1)*ROW(Data!$E$2:$E$3524))-1,0,1,1),"")</f>
        <v/>
      </c>
      <c r="Q48" s="5">
        <f t="array" aca="1" ref="Q48" ca="1">IFERROR(OFFSET(Data!$E$1,SUM((Data!$B$2:$B$3524=$A48)*(Data!$C$2:$C$3524=Q$1)*ROW(Data!$E$2:$E$3524))-1,0,1,1),"")</f>
        <v>1.7</v>
      </c>
      <c r="R48" s="5">
        <f t="array" aca="1" ref="R48" ca="1">IFERROR(OFFSET(Data!$E$1,SUM((Data!$B$2:$B$3524=$A48)*(Data!$C$2:$C$3524=R$1)*ROW(Data!$E$2:$E$3524))-1,0,1,1),"")</f>
        <v>2</v>
      </c>
      <c r="S48" s="5" t="str">
        <f t="array" aca="1" ref="S48" ca="1">IFERROR(OFFSET(Data!$E$1,SUM((Data!$B$2:$B$3524=$A48)*(Data!$C$2:$C$3524=S$1)*ROW(Data!$E$2:$E$3524))-1,0,1,1),"")</f>
        <v/>
      </c>
      <c r="T48" s="5">
        <f t="array" aca="1" ref="T48" ca="1">IFERROR(OFFSET(Data!$E$1,SUM((Data!$B$2:$B$3524=$A48)*(Data!$C$2:$C$3524=T$1)*ROW(Data!$E$2:$E$3524))-1,0,1,1),"")</f>
        <v>4</v>
      </c>
      <c r="U48" s="5" t="str">
        <f t="array" aca="1" ref="U48" ca="1">IFERROR(OFFSET(Data!$E$1,SUM((Data!$B$2:$B$3524=$A48)*(Data!$C$2:$C$3524=U$1)*ROW(Data!$E$2:$E$3524))-1,0,1,1),"")</f>
        <v/>
      </c>
      <c r="V48" s="5">
        <f t="array" aca="1" ref="V48" ca="1">IFERROR(OFFSET(Data!$E$1,SUM((Data!$B$2:$B$3524=$A48)*(Data!$C$2:$C$3524=V$1)*ROW(Data!$E$2:$E$3524))-1,0,1,1),"")</f>
        <v>3.3</v>
      </c>
      <c r="W48" s="5">
        <f t="array" aca="1" ref="W48" ca="1">IFERROR(OFFSET(Data!$E$1,SUM((Data!$B$2:$B$3524=$A48)*(Data!$C$2:$C$3524=W$1)*ROW(Data!$E$2:$E$3524))-1,0,1,1),"")</f>
        <v>3.3</v>
      </c>
      <c r="X48" s="5" t="str">
        <f t="array" aca="1" ref="X48" ca="1">IFERROR(OFFSET(Data!$E$1,SUM((Data!$B$2:$B$3524=$A48)*(Data!$C$2:$C$3524=X$1)*ROW(Data!$E$2:$E$3524))-1,0,1,1),"")</f>
        <v/>
      </c>
      <c r="Y48" s="5">
        <f t="array" aca="1" ref="Y48" ca="1">IFERROR(OFFSET(Data!$E$1,SUM((Data!$B$2:$B$3524=$A48)*(Data!$C$2:$C$3524=Y$1)*ROW(Data!$E$2:$E$3524))-1,0,1,1),"")</f>
        <v>3</v>
      </c>
      <c r="Z48" s="5" t="str">
        <f t="array" aca="1" ref="Z48" ca="1">IFERROR(OFFSET(Data!$E$1,SUM((Data!$B$2:$B$3524=$A48)*(Data!$C$2:$C$3524=Z$1)*ROW(Data!$E$2:$E$3524))-1,0,1,1),"")</f>
        <v/>
      </c>
      <c r="AA48" s="5">
        <f t="array" aca="1" ref="AA48" ca="1">IFERROR(OFFSET(Data!$E$1,SUM((Data!$B$2:$B$3524=$A48)*(Data!$C$2:$C$3524=AA$1)*ROW(Data!$E$2:$E$3524))-1,0,1,1),"")</f>
        <v>3</v>
      </c>
      <c r="AB48" s="5" t="str">
        <f t="array" aca="1" ref="AB48" ca="1">IFERROR(OFFSET(Data!$E$1,SUM((Data!$B$2:$B$3524=$A48)*(Data!$C$2:$C$3524=AB$1)*ROW(Data!$E$2:$E$3524))-1,0,1,1),"")</f>
        <v/>
      </c>
      <c r="AC48" s="5">
        <f t="array" aca="1" ref="AC48" ca="1">IFERROR(OFFSET(Data!$E$1,SUM((Data!$B$2:$B$3524=$A48)*(Data!$C$2:$C$3524=AC$1)*ROW(Data!$E$2:$E$3524))-1,0,1,1),"")</f>
        <v>3.7</v>
      </c>
      <c r="AD48" s="5" t="str">
        <f t="array" aca="1" ref="AD48" ca="1">IFERROR(OFFSET(Data!$E$1,SUM((Data!$B$2:$B$3524=$A48)*(Data!$C$2:$C$3524=AD$1)*ROW(Data!$E$2:$E$3524))-1,0,1,1),"")</f>
        <v/>
      </c>
      <c r="AE48" s="5" t="str">
        <f t="array" aca="1" ref="AE48" ca="1">IFERROR(OFFSET(Data!$E$1,SUM((Data!$B$2:$B$3524=$A48)*(Data!$C$2:$C$3524=AE$1)*ROW(Data!$E$2:$E$3524))-1,0,1,1),"")</f>
        <v/>
      </c>
      <c r="AF48" s="5" t="str">
        <f t="array" aca="1" ref="AF48" ca="1">IFERROR(OFFSET(Data!$E$1,SUM((Data!$B$2:$B$3524=$A48)*(Data!$C$2:$C$3524=AF$1)*ROW(Data!$E$2:$E$3524))-1,0,1,1),"")</f>
        <v/>
      </c>
      <c r="AG48" s="5">
        <f t="array" aca="1" ref="AG48" ca="1">IFERROR(OFFSET(Data!$E$1,SUM((Data!$B$2:$B$3524=$A48)*(Data!$C$2:$C$3524=AG$1)*ROW(Data!$E$2:$E$3524))-1,0,1,1),"")</f>
        <v>4</v>
      </c>
      <c r="AH48" s="5">
        <f t="array" aca="1" ref="AH48" ca="1">IFERROR(OFFSET(Data!$E$1,SUM((Data!$B$2:$B$3524=$A48)*(Data!$C$2:$C$3524=AH$1)*ROW(Data!$E$2:$E$3524))-1,0,1,1),"")</f>
        <v>3</v>
      </c>
      <c r="AI48" s="5">
        <f t="array" aca="1" ref="AI48" ca="1">IFERROR(OFFSET(Data!$E$1,SUM((Data!$B$2:$B$3524=$A48)*(Data!$C$2:$C$3524=AI$1)*ROW(Data!$E$2:$E$3524))-1,0,1,1),"")</f>
        <v>2.2999999999999998</v>
      </c>
      <c r="AJ48" s="5">
        <f t="array" aca="1" ref="AJ48" ca="1">IFERROR(OFFSET(Data!$E$1,SUM((Data!$B$2:$B$3524=$A48)*(Data!$C$2:$C$3524=AJ$1)*ROW(Data!$E$2:$E$3524))-1,0,1,1),"")</f>
        <v>0</v>
      </c>
      <c r="AK48" s="5">
        <f t="array" aca="1" ref="AK48" ca="1">IFERROR(OFFSET(Data!$E$1,SUM((Data!$B$2:$B$3524=$A48)*(Data!$C$2:$C$3524=AK$1)*ROW(Data!$E$2:$E$3524))-1,0,1,1),"")</f>
        <v>2.7</v>
      </c>
      <c r="AL48" s="5" t="str">
        <f t="array" aca="1" ref="AL48" ca="1">IFERROR(OFFSET(Data!$E$1,SUM((Data!$B$2:$B$3524=$A48)*(Data!$C$2:$C$3524=AL$1)*ROW(Data!$E$2:$E$3524))-1,0,1,1),"")</f>
        <v/>
      </c>
      <c r="AM48" s="5">
        <f t="array" aca="1" ref="AM48" ca="1">IFERROR(OFFSET(Data!$E$1,SUM((Data!$B$2:$B$3524=$A48)*(Data!$C$2:$C$3524=AM$1)*ROW(Data!$E$2:$E$3524))-1,0,1,1),"")</f>
        <v>2.7</v>
      </c>
      <c r="AN48" s="5" t="str">
        <f t="array" aca="1" ref="AN48" ca="1">IFERROR(OFFSET(Data!$E$1,SUM((Data!$B$2:$B$3524=$A48)*(Data!$C$2:$C$3524=AN$1)*ROW(Data!$E$2:$E$3524))-1,0,1,1),"")</f>
        <v/>
      </c>
      <c r="AO48" s="5">
        <f t="array" aca="1" ref="AO48" ca="1">IFERROR(OFFSET(Data!$E$1,SUM((Data!$B$2:$B$3524=$A48)*(Data!$C$2:$C$3524=AO$1)*ROW(Data!$E$2:$E$3524))-1,0,1,1),"")</f>
        <v>3.7</v>
      </c>
      <c r="AP48" s="5" t="str">
        <f t="array" aca="1" ref="AP48" ca="1">IFERROR(OFFSET(Data!$E$1,SUM((Data!$B$2:$B$3524=$A48)*(Data!$C$2:$C$3524=AP$1)*ROW(Data!$E$2:$E$3524))-1,0,1,1),"")</f>
        <v/>
      </c>
      <c r="AQ48" s="5" t="str">
        <f t="array" aca="1" ref="AQ48" ca="1">IFERROR(OFFSET(Data!$E$1,SUM((Data!$B$2:$B$3524=$A48)*(Data!$C$2:$C$3524=AQ$1)*ROW(Data!$E$2:$E$3524))-1,0,1,1),"")</f>
        <v/>
      </c>
      <c r="AR48" s="5" t="str">
        <f t="array" aca="1" ref="AR48" ca="1">IFERROR(OFFSET(Data!$E$1,SUM((Data!$B$2:$B$3524=$A48)*(Data!$C$2:$C$3524=AR$1)*ROW(Data!$E$2:$E$3524))-1,0,1,1),"")</f>
        <v/>
      </c>
      <c r="AS48" s="5">
        <f t="array" aca="1" ref="AS48" ca="1">IFERROR(OFFSET(Data!$E$1,SUM((Data!$B$2:$B$3524=$A48)*(Data!$C$2:$C$3524=AS$1)*ROW(Data!$E$2:$E$3524))-1,0,1,1),"")</f>
        <v>2.7</v>
      </c>
      <c r="AT48" s="5">
        <f t="array" aca="1" ref="AT48" ca="1">IFERROR(OFFSET(Data!$E$1,SUM((Data!$B$2:$B$3524=$A48)*(Data!$C$2:$C$3524=AT$1)*ROW(Data!$E$2:$E$3524))-1,0,1,1),"")</f>
        <v>2.2999999999999998</v>
      </c>
      <c r="AU48" s="5" t="str">
        <f t="array" aca="1" ref="AU48" ca="1">IFERROR(OFFSET(Data!$E$1,SUM((Data!$B$2:$B$3524=$A48)*(Data!$C$2:$C$3524=AU$1)*ROW(Data!$E$2:$E$3524))-1,0,1,1),"")</f>
        <v/>
      </c>
      <c r="AV48" s="5" t="str">
        <f t="array" aca="1" ref="AV48" ca="1">IFERROR(OFFSET(Data!$E$1,SUM((Data!$B$2:$B$3524=$A48)*(Data!$C$2:$C$3524=AV$1)*ROW(Data!$E$2:$E$3524))-1,0,1,1),"")</f>
        <v/>
      </c>
      <c r="AW48" s="5">
        <f t="array" aca="1" ref="AW48" ca="1">IFERROR(OFFSET(Data!$E$1,SUM((Data!$B$2:$B$3524=$A48)*(Data!$C$2:$C$3524=AW$1)*ROW(Data!$E$2:$E$3524))-1,0,1,1),"")</f>
        <v>3.7</v>
      </c>
      <c r="AX48" s="5" t="str">
        <f t="array" aca="1" ref="AX48" ca="1">IFERROR(OFFSET(Data!$E$1,SUM((Data!$B$2:$B$3524=$A48)*(Data!$C$2:$C$3524=AX$1)*ROW(Data!$E$2:$E$3524))-1,0,1,1),"")</f>
        <v/>
      </c>
      <c r="AY48" s="5" t="str">
        <f t="array" aca="1" ref="AY48" ca="1">IFERROR(OFFSET(Data!$E$1,SUM((Data!$B$2:$B$3524=$A48)*(Data!$C$2:$C$3524=AY$1)*ROW(Data!$E$2:$E$3524))-1,0,1,1),"")</f>
        <v/>
      </c>
      <c r="AZ48" s="5" t="str">
        <f t="array" aca="1" ref="AZ48" ca="1">IFERROR(OFFSET(Data!$E$1,SUM((Data!$B$2:$B$3524=$A48)*(Data!$C$2:$C$3524=AZ$1)*ROW(Data!$E$2:$E$3524))-1,0,1,1),"")</f>
        <v/>
      </c>
      <c r="BA48" s="5">
        <f t="array" aca="1" ref="BA48" ca="1">IFERROR(OFFSET(Data!$E$1,SUM((Data!$B$2:$B$3524=$A48)*(Data!$C$2:$C$3524=BA$1)*ROW(Data!$E$2:$E$3524))-1,0,1,1),"")</f>
        <v>4</v>
      </c>
      <c r="BB48" s="5" t="str">
        <f t="array" aca="1" ref="BB48" ca="1">IFERROR(OFFSET(Data!$E$1,SUM((Data!$B$2:$B$3524=$A48)*(Data!$C$2:$C$3524=BB$1)*ROW(Data!$E$2:$E$3524))-1,0,1,1),"")</f>
        <v/>
      </c>
      <c r="BC48" s="5" t="str">
        <f t="array" aca="1" ref="BC48" ca="1">IFERROR(OFFSET(Data!$E$1,SUM((Data!$B$2:$B$3524=$A48)*(Data!$C$2:$C$3524=BC$1)*ROW(Data!$E$2:$E$3524))-1,0,1,1),"")</f>
        <v/>
      </c>
      <c r="BD48" s="5" t="str">
        <f t="array" aca="1" ref="BD48" ca="1">IFERROR(OFFSET(Data!$E$1,SUM((Data!$B$2:$B$3524=$A48)*(Data!$C$2:$C$3524=BD$1)*ROW(Data!$E$2:$E$3524))-1,0,1,1),"")</f>
        <v/>
      </c>
      <c r="BE48" s="5">
        <f t="array" aca="1" ref="BE48" ca="1">IFERROR(OFFSET(Data!$E$1,SUM((Data!$B$2:$B$3524=$A48)*(Data!$C$2:$C$3524=BE$1)*ROW(Data!$E$2:$E$3524))-1,0,1,1),"")</f>
        <v>2</v>
      </c>
      <c r="BF48" s="5" t="str">
        <f t="array" aca="1" ref="BF48" ca="1">IFERROR(OFFSET(Data!$E$1,SUM((Data!$B$2:$B$3524=$A48)*(Data!$C$2:$C$3524=BF$1)*ROW(Data!$E$2:$E$3524))-1,0,1,1),"")</f>
        <v/>
      </c>
      <c r="BG48" s="5">
        <f t="array" aca="1" ref="BG48" ca="1">IFERROR(OFFSET(Data!$E$1,SUM((Data!$B$2:$B$3524=$A48)*(Data!$C$2:$C$3524=BG$1)*ROW(Data!$E$2:$E$3524))-1,0,1,1),"")</f>
        <v>0</v>
      </c>
      <c r="BH48" s="5">
        <f t="array" aca="1" ref="BH48" ca="1">IFERROR(OFFSET(Data!$E$1,SUM((Data!$B$2:$B$3524=$A48)*(Data!$C$2:$C$3524=BH$1)*ROW(Data!$E$2:$E$3524))-1,0,1,1),"")</f>
        <v>2.2999999999999998</v>
      </c>
      <c r="BI48" s="5" t="str">
        <f t="array" aca="1" ref="BI48" ca="1">IFERROR(OFFSET(Data!$E$1,SUM((Data!$B$2:$B$3524=$A48)*(Data!$C$2:$C$3524=BI$1)*ROW(Data!$E$2:$E$3524))-1,0,1,1),"")</f>
        <v/>
      </c>
      <c r="BJ48" s="5">
        <f t="array" aca="1" ref="BJ48" ca="1">IFERROR(OFFSET(Data!$E$1,SUM((Data!$B$2:$B$3524=$A48)*(Data!$C$2:$C$3524=BJ$1)*ROW(Data!$E$2:$E$3524))-1,0,1,1),"")</f>
        <v>4</v>
      </c>
      <c r="BK48" s="5" t="str">
        <f t="array" aca="1" ref="BK48" ca="1">IFERROR(OFFSET(Data!$E$1,SUM((Data!$B$2:$B$3524=$A48)*(Data!$C$2:$C$3524=BK$1)*ROW(Data!$E$2:$E$3524))-1,0,1,1),"")</f>
        <v/>
      </c>
      <c r="BL48" s="5">
        <f t="array" aca="1" ref="BL48" ca="1">IFERROR(OFFSET(Data!$E$1,SUM((Data!$B$2:$B$3524=$A48)*(Data!$C$2:$C$3524=BL$1)*ROW(Data!$E$2:$E$3524))-1,0,1,1),"")</f>
        <v>2</v>
      </c>
      <c r="BM48" s="5" t="str">
        <f t="array" aca="1" ref="BM48" ca="1">IFERROR(OFFSET(Data!$E$1,SUM((Data!$B$2:$B$3524=$A48)*(Data!$C$2:$C$3524=BM$1)*ROW(Data!$E$2:$E$3524))-1,0,1,1),"")</f>
        <v/>
      </c>
      <c r="BN48" s="5" t="str">
        <f t="array" aca="1" ref="BN48" ca="1">IFERROR(OFFSET(Data!$E$1,SUM((Data!$B$2:$B$3524=$A48)*(Data!$C$2:$C$3524=BN$1)*ROW(Data!$E$2:$E$3524))-1,0,1,1),"")</f>
        <v/>
      </c>
      <c r="BO48" s="5" t="str">
        <f t="array" aca="1" ref="BO48" ca="1">IFERROR(OFFSET(Data!$E$1,SUM((Data!$B$2:$B$3524=$A48)*(Data!$C$2:$C$3524=BO$1)*ROW(Data!$E$2:$E$3524))-1,0,1,1),"")</f>
        <v/>
      </c>
      <c r="BP48" s="5">
        <f t="array" aca="1" ref="BP48" ca="1">IFERROR(OFFSET(Data!$E$1,SUM((Data!$B$2:$B$3524=$A48)*(Data!$C$2:$C$3524=BP$1)*ROW(Data!$E$2:$E$3524))-1,0,1,1),"")</f>
        <v>0</v>
      </c>
      <c r="BQ48" s="5">
        <f t="array" aca="1" ref="BQ48" ca="1">IFERROR(OFFSET(Data!$E$1,SUM((Data!$B$2:$B$3524=$A48)*(Data!$C$2:$C$3524=BQ$1)*ROW(Data!$E$2:$E$3524))-1,0,1,1),"")</f>
        <v>0</v>
      </c>
      <c r="BR48" s="5">
        <f t="array" aca="1" ref="BR48" ca="1">IFERROR(OFFSET(Data!$E$1,SUM((Data!$B$2:$B$3524=$A48)*(Data!$C$2:$C$3524=BR$1)*ROW(Data!$E$2:$E$3524))-1,0,1,1),"")</f>
        <v>3.7</v>
      </c>
      <c r="BS48" s="5" t="str">
        <f t="array" aca="1" ref="BS48" ca="1">IFERROR(OFFSET(Data!$E$1,SUM((Data!$B$2:$B$3524=$A48)*(Data!$C$2:$C$3524=BS$1)*ROW(Data!$E$2:$E$3524))-1,0,1,1),"")</f>
        <v/>
      </c>
      <c r="BT48" s="5" t="str">
        <f t="array" aca="1" ref="BT48" ca="1">IFERROR(OFFSET(Data!$E$1,SUM((Data!$B$2:$B$3524=$A48)*(Data!$C$2:$C$3524=BT$1)*ROW(Data!$E$2:$E$3524))-1,0,1,1),"")</f>
        <v/>
      </c>
      <c r="BU48" s="5">
        <f t="array" aca="1" ref="BU48" ca="1">IFERROR(OFFSET(Data!$E$1,SUM((Data!$B$2:$B$3524=$A48)*(Data!$C$2:$C$3524=BU$1)*ROW(Data!$E$2:$E$3524))-1,0,1,1),"")</f>
        <v>2.7</v>
      </c>
      <c r="BV48" s="5" t="str">
        <f t="array" aca="1" ref="BV48" ca="1">IFERROR(OFFSET(Data!$E$1,SUM((Data!$B$2:$B$3524=$A48)*(Data!$C$2:$C$3524=BV$1)*ROW(Data!$E$2:$E$3524))-1,0,1,1),"")</f>
        <v/>
      </c>
      <c r="BW48" s="5">
        <f t="array" aca="1" ref="BW48" ca="1">IFERROR(OFFSET(Data!$E$1,SUM((Data!$B$2:$B$3524=$A48)*(Data!$C$2:$C$3524=BW$1)*ROW(Data!$E$2:$E$3524))-1,0,1,1),"")</f>
        <v>2.7</v>
      </c>
      <c r="BX48" s="6" t="str">
        <f t="array" aca="1" ref="BX48" ca="1">IFERROR(OFFSET(Data!$E$1,SUM((Data!$B$2:$B$3524=$A48)*(Data!$C$2:$C$3524=BX$1)*ROW(Data!$E$2:$E$3524))-1,0,1,1),"")</f>
        <v/>
      </c>
    </row>
    <row r="49" spans="1:76" x14ac:dyDescent="0.25">
      <c r="A49" s="4" t="s">
        <v>122</v>
      </c>
      <c r="B49" s="13" t="str">
        <f t="array" aca="1" ref="B49" ca="1">IFERROR(OFFSET(Data!$E$1,SUM((Data!$B$2:$B$3524=$A49)*(Data!$C$2:$C$3524=B$1)*ROW(Data!$E$2:$E$3524))-1,0,1,1),"")</f>
        <v/>
      </c>
      <c r="C49" s="5" t="str">
        <f t="array" aca="1" ref="C49" ca="1">IFERROR(OFFSET(Data!$E$1,SUM((Data!$B$2:$B$3524=$A49)*(Data!$C$2:$C$3524=C$1)*ROW(Data!$E$2:$E$3524))-1,0,1,1),"")</f>
        <v/>
      </c>
      <c r="D49" s="5" t="str">
        <f t="array" aca="1" ref="D49" ca="1">IFERROR(OFFSET(Data!$E$1,SUM((Data!$B$2:$B$3524=$A49)*(Data!$C$2:$C$3524=D$1)*ROW(Data!$E$2:$E$3524))-1,0,1,1),"")</f>
        <v/>
      </c>
      <c r="E49" s="5">
        <f t="array" aca="1" ref="E49" ca="1">IFERROR(OFFSET(Data!$E$1,SUM((Data!$B$2:$B$3524=$A49)*(Data!$C$2:$C$3524=E$1)*ROW(Data!$E$2:$E$3524))-1,0,1,1),"")</f>
        <v>2</v>
      </c>
      <c r="F49" s="5" t="str">
        <f t="array" aca="1" ref="F49" ca="1">IFERROR(OFFSET(Data!$E$1,SUM((Data!$B$2:$B$3524=$A49)*(Data!$C$2:$C$3524=F$1)*ROW(Data!$E$2:$E$3524))-1,0,1,1),"")</f>
        <v/>
      </c>
      <c r="G49" s="5" t="str">
        <f t="array" aca="1" ref="G49" ca="1">IFERROR(OFFSET(Data!$E$1,SUM((Data!$B$2:$B$3524=$A49)*(Data!$C$2:$C$3524=G$1)*ROW(Data!$E$2:$E$3524))-1,0,1,1),"")</f>
        <v/>
      </c>
      <c r="H49" s="5" t="str">
        <f t="array" aca="1" ref="H49" ca="1">IFERROR(OFFSET(Data!$E$1,SUM((Data!$B$2:$B$3524=$A49)*(Data!$C$2:$C$3524=H$1)*ROW(Data!$E$2:$E$3524))-1,0,1,1),"")</f>
        <v/>
      </c>
      <c r="I49" s="5">
        <f t="array" aca="1" ref="I49" ca="1">IFERROR(OFFSET(Data!$E$1,SUM((Data!$B$2:$B$3524=$A49)*(Data!$C$2:$C$3524=I$1)*ROW(Data!$E$2:$E$3524))-1,0,1,1),"")</f>
        <v>2.7</v>
      </c>
      <c r="J49" s="5">
        <f t="array" aca="1" ref="J49" ca="1">IFERROR(OFFSET(Data!$E$1,SUM((Data!$B$2:$B$3524=$A49)*(Data!$C$2:$C$3524=J$1)*ROW(Data!$E$2:$E$3524))-1,0,1,1),"")</f>
        <v>3.3</v>
      </c>
      <c r="K49" s="5">
        <f t="array" aca="1" ref="K49" ca="1">IFERROR(OFFSET(Data!$E$1,SUM((Data!$B$2:$B$3524=$A49)*(Data!$C$2:$C$3524=K$1)*ROW(Data!$E$2:$E$3524))-1,0,1,1),"")</f>
        <v>2</v>
      </c>
      <c r="L49" s="5" t="str">
        <f t="array" aca="1" ref="L49" ca="1">IFERROR(OFFSET(Data!$E$1,SUM((Data!$B$2:$B$3524=$A49)*(Data!$C$2:$C$3524=L$1)*ROW(Data!$E$2:$E$3524))-1,0,1,1),"")</f>
        <v/>
      </c>
      <c r="M49" s="5" t="str">
        <f t="array" aca="1" ref="M49" ca="1">IFERROR(OFFSET(Data!$E$1,SUM((Data!$B$2:$B$3524=$A49)*(Data!$C$2:$C$3524=M$1)*ROW(Data!$E$2:$E$3524))-1,0,1,1),"")</f>
        <v/>
      </c>
      <c r="N49" s="5" t="str">
        <f t="array" aca="1" ref="N49" ca="1">IFERROR(OFFSET(Data!$E$1,SUM((Data!$B$2:$B$3524=$A49)*(Data!$C$2:$C$3524=N$1)*ROW(Data!$E$2:$E$3524))-1,0,1,1),"")</f>
        <v/>
      </c>
      <c r="O49" s="5">
        <f t="array" aca="1" ref="O49" ca="1">IFERROR(OFFSET(Data!$E$1,SUM((Data!$B$2:$B$3524=$A49)*(Data!$C$2:$C$3524=O$1)*ROW(Data!$E$2:$E$3524))-1,0,1,1),"")</f>
        <v>3.3</v>
      </c>
      <c r="P49" s="5" t="str">
        <f t="array" aca="1" ref="P49" ca="1">IFERROR(OFFSET(Data!$E$1,SUM((Data!$B$2:$B$3524=$A49)*(Data!$C$2:$C$3524=P$1)*ROW(Data!$E$2:$E$3524))-1,0,1,1),"")</f>
        <v/>
      </c>
      <c r="Q49" s="5" t="str">
        <f t="array" aca="1" ref="Q49" ca="1">IFERROR(OFFSET(Data!$E$1,SUM((Data!$B$2:$B$3524=$A49)*(Data!$C$2:$C$3524=Q$1)*ROW(Data!$E$2:$E$3524))-1,0,1,1),"")</f>
        <v/>
      </c>
      <c r="R49" s="5" t="str">
        <f t="array" aca="1" ref="R49" ca="1">IFERROR(OFFSET(Data!$E$1,SUM((Data!$B$2:$B$3524=$A49)*(Data!$C$2:$C$3524=R$1)*ROW(Data!$E$2:$E$3524))-1,0,1,1),"")</f>
        <v/>
      </c>
      <c r="S49" s="5" t="str">
        <f t="array" aca="1" ref="S49" ca="1">IFERROR(OFFSET(Data!$E$1,SUM((Data!$B$2:$B$3524=$A49)*(Data!$C$2:$C$3524=S$1)*ROW(Data!$E$2:$E$3524))-1,0,1,1),"")</f>
        <v/>
      </c>
      <c r="T49" s="5" t="str">
        <f t="array" aca="1" ref="T49" ca="1">IFERROR(OFFSET(Data!$E$1,SUM((Data!$B$2:$B$3524=$A49)*(Data!$C$2:$C$3524=T$1)*ROW(Data!$E$2:$E$3524))-1,0,1,1),"")</f>
        <v/>
      </c>
      <c r="U49" s="5">
        <f t="array" aca="1" ref="U49" ca="1">IFERROR(OFFSET(Data!$E$1,SUM((Data!$B$2:$B$3524=$A49)*(Data!$C$2:$C$3524=U$1)*ROW(Data!$E$2:$E$3524))-1,0,1,1),"")</f>
        <v>3.3</v>
      </c>
      <c r="V49" s="5">
        <f t="array" aca="1" ref="V49" ca="1">IFERROR(OFFSET(Data!$E$1,SUM((Data!$B$2:$B$3524=$A49)*(Data!$C$2:$C$3524=V$1)*ROW(Data!$E$2:$E$3524))-1,0,1,1),"")</f>
        <v>4</v>
      </c>
      <c r="W49" s="5">
        <f t="array" aca="1" ref="W49" ca="1">IFERROR(OFFSET(Data!$E$1,SUM((Data!$B$2:$B$3524=$A49)*(Data!$C$2:$C$3524=W$1)*ROW(Data!$E$2:$E$3524))-1,0,1,1),"")</f>
        <v>2</v>
      </c>
      <c r="X49" s="5" t="str">
        <f t="array" aca="1" ref="X49" ca="1">IFERROR(OFFSET(Data!$E$1,SUM((Data!$B$2:$B$3524=$A49)*(Data!$C$2:$C$3524=X$1)*ROW(Data!$E$2:$E$3524))-1,0,1,1),"")</f>
        <v/>
      </c>
      <c r="Y49" s="5">
        <f t="array" aca="1" ref="Y49" ca="1">IFERROR(OFFSET(Data!$E$1,SUM((Data!$B$2:$B$3524=$A49)*(Data!$C$2:$C$3524=Y$1)*ROW(Data!$E$2:$E$3524))-1,0,1,1),"")</f>
        <v>3.3</v>
      </c>
      <c r="Z49" s="5" t="str">
        <f t="array" aca="1" ref="Z49" ca="1">IFERROR(OFFSET(Data!$E$1,SUM((Data!$B$2:$B$3524=$A49)*(Data!$C$2:$C$3524=Z$1)*ROW(Data!$E$2:$E$3524))-1,0,1,1),"")</f>
        <v/>
      </c>
      <c r="AA49" s="5" t="str">
        <f t="array" aca="1" ref="AA49" ca="1">IFERROR(OFFSET(Data!$E$1,SUM((Data!$B$2:$B$3524=$A49)*(Data!$C$2:$C$3524=AA$1)*ROW(Data!$E$2:$E$3524))-1,0,1,1),"")</f>
        <v/>
      </c>
      <c r="AB49" s="5">
        <f t="array" aca="1" ref="AB49" ca="1">IFERROR(OFFSET(Data!$E$1,SUM((Data!$B$2:$B$3524=$A49)*(Data!$C$2:$C$3524=AB$1)*ROW(Data!$E$2:$E$3524))-1,0,1,1),"")</f>
        <v>2.7</v>
      </c>
      <c r="AC49" s="5" t="str">
        <f t="array" aca="1" ref="AC49" ca="1">IFERROR(OFFSET(Data!$E$1,SUM((Data!$B$2:$B$3524=$A49)*(Data!$C$2:$C$3524=AC$1)*ROW(Data!$E$2:$E$3524))-1,0,1,1),"")</f>
        <v/>
      </c>
      <c r="AD49" s="5" t="str">
        <f t="array" aca="1" ref="AD49" ca="1">IFERROR(OFFSET(Data!$E$1,SUM((Data!$B$2:$B$3524=$A49)*(Data!$C$2:$C$3524=AD$1)*ROW(Data!$E$2:$E$3524))-1,0,1,1),"")</f>
        <v/>
      </c>
      <c r="AE49" s="5" t="str">
        <f t="array" aca="1" ref="AE49" ca="1">IFERROR(OFFSET(Data!$E$1,SUM((Data!$B$2:$B$3524=$A49)*(Data!$C$2:$C$3524=AE$1)*ROW(Data!$E$2:$E$3524))-1,0,1,1),"")</f>
        <v/>
      </c>
      <c r="AF49" s="5" t="str">
        <f t="array" aca="1" ref="AF49" ca="1">IFERROR(OFFSET(Data!$E$1,SUM((Data!$B$2:$B$3524=$A49)*(Data!$C$2:$C$3524=AF$1)*ROW(Data!$E$2:$E$3524))-1,0,1,1),"")</f>
        <v/>
      </c>
      <c r="AG49" s="5">
        <f t="array" aca="1" ref="AG49" ca="1">IFERROR(OFFSET(Data!$E$1,SUM((Data!$B$2:$B$3524=$A49)*(Data!$C$2:$C$3524=AG$1)*ROW(Data!$E$2:$E$3524))-1,0,1,1),"")</f>
        <v>3.7</v>
      </c>
      <c r="AH49" s="5">
        <f t="array" aca="1" ref="AH49" ca="1">IFERROR(OFFSET(Data!$E$1,SUM((Data!$B$2:$B$3524=$A49)*(Data!$C$2:$C$3524=AH$1)*ROW(Data!$E$2:$E$3524))-1,0,1,1),"")</f>
        <v>2.7</v>
      </c>
      <c r="AI49" s="5">
        <f t="array" aca="1" ref="AI49" ca="1">IFERROR(OFFSET(Data!$E$1,SUM((Data!$B$2:$B$3524=$A49)*(Data!$C$2:$C$3524=AI$1)*ROW(Data!$E$2:$E$3524))-1,0,1,1),"")</f>
        <v>1.7</v>
      </c>
      <c r="AJ49" s="5" t="str">
        <f t="array" aca="1" ref="AJ49" ca="1">IFERROR(OFFSET(Data!$E$1,SUM((Data!$B$2:$B$3524=$A49)*(Data!$C$2:$C$3524=AJ$1)*ROW(Data!$E$2:$E$3524))-1,0,1,1),"")</f>
        <v/>
      </c>
      <c r="AK49" s="5" t="str">
        <f t="array" aca="1" ref="AK49" ca="1">IFERROR(OFFSET(Data!$E$1,SUM((Data!$B$2:$B$3524=$A49)*(Data!$C$2:$C$3524=AK$1)*ROW(Data!$E$2:$E$3524))-1,0,1,1),"")</f>
        <v/>
      </c>
      <c r="AL49" s="5">
        <f t="array" aca="1" ref="AL49" ca="1">IFERROR(OFFSET(Data!$E$1,SUM((Data!$B$2:$B$3524=$A49)*(Data!$C$2:$C$3524=AL$1)*ROW(Data!$E$2:$E$3524))-1,0,1,1),"")</f>
        <v>2.7</v>
      </c>
      <c r="AM49" s="5">
        <f t="array" aca="1" ref="AM49" ca="1">IFERROR(OFFSET(Data!$E$1,SUM((Data!$B$2:$B$3524=$A49)*(Data!$C$2:$C$3524=AM$1)*ROW(Data!$E$2:$E$3524))-1,0,1,1),"")</f>
        <v>2</v>
      </c>
      <c r="AN49" s="5" t="str">
        <f t="array" aca="1" ref="AN49" ca="1">IFERROR(OFFSET(Data!$E$1,SUM((Data!$B$2:$B$3524=$A49)*(Data!$C$2:$C$3524=AN$1)*ROW(Data!$E$2:$E$3524))-1,0,1,1),"")</f>
        <v/>
      </c>
      <c r="AO49" s="5">
        <f t="array" aca="1" ref="AO49" ca="1">IFERROR(OFFSET(Data!$E$1,SUM((Data!$B$2:$B$3524=$A49)*(Data!$C$2:$C$3524=AO$1)*ROW(Data!$E$2:$E$3524))-1,0,1,1),"")</f>
        <v>3</v>
      </c>
      <c r="AP49" s="5" t="str">
        <f t="array" aca="1" ref="AP49" ca="1">IFERROR(OFFSET(Data!$E$1,SUM((Data!$B$2:$B$3524=$A49)*(Data!$C$2:$C$3524=AP$1)*ROW(Data!$E$2:$E$3524))-1,0,1,1),"")</f>
        <v/>
      </c>
      <c r="AQ49" s="5" t="str">
        <f t="array" aca="1" ref="AQ49" ca="1">IFERROR(OFFSET(Data!$E$1,SUM((Data!$B$2:$B$3524=$A49)*(Data!$C$2:$C$3524=AQ$1)*ROW(Data!$E$2:$E$3524))-1,0,1,1),"")</f>
        <v/>
      </c>
      <c r="AR49" s="5" t="str">
        <f t="array" aca="1" ref="AR49" ca="1">IFERROR(OFFSET(Data!$E$1,SUM((Data!$B$2:$B$3524=$A49)*(Data!$C$2:$C$3524=AR$1)*ROW(Data!$E$2:$E$3524))-1,0,1,1),"")</f>
        <v/>
      </c>
      <c r="AS49" s="5" t="str">
        <f t="array" aca="1" ref="AS49" ca="1">IFERROR(OFFSET(Data!$E$1,SUM((Data!$B$2:$B$3524=$A49)*(Data!$C$2:$C$3524=AS$1)*ROW(Data!$E$2:$E$3524))-1,0,1,1),"")</f>
        <v/>
      </c>
      <c r="AT49" s="5" t="str">
        <f t="array" aca="1" ref="AT49" ca="1">IFERROR(OFFSET(Data!$E$1,SUM((Data!$B$2:$B$3524=$A49)*(Data!$C$2:$C$3524=AT$1)*ROW(Data!$E$2:$E$3524))-1,0,1,1),"")</f>
        <v/>
      </c>
      <c r="AU49" s="5" t="str">
        <f t="array" aca="1" ref="AU49" ca="1">IFERROR(OFFSET(Data!$E$1,SUM((Data!$B$2:$B$3524=$A49)*(Data!$C$2:$C$3524=AU$1)*ROW(Data!$E$2:$E$3524))-1,0,1,1),"")</f>
        <v/>
      </c>
      <c r="AV49" s="5" t="str">
        <f t="array" aca="1" ref="AV49" ca="1">IFERROR(OFFSET(Data!$E$1,SUM((Data!$B$2:$B$3524=$A49)*(Data!$C$2:$C$3524=AV$1)*ROW(Data!$E$2:$E$3524))-1,0,1,1),"")</f>
        <v/>
      </c>
      <c r="AW49" s="5">
        <f t="array" aca="1" ref="AW49" ca="1">IFERROR(OFFSET(Data!$E$1,SUM((Data!$B$2:$B$3524=$A49)*(Data!$C$2:$C$3524=AW$1)*ROW(Data!$E$2:$E$3524))-1,0,1,1),"")</f>
        <v>2.2999999999999998</v>
      </c>
      <c r="AX49" s="5" t="str">
        <f t="array" aca="1" ref="AX49" ca="1">IFERROR(OFFSET(Data!$E$1,SUM((Data!$B$2:$B$3524=$A49)*(Data!$C$2:$C$3524=AX$1)*ROW(Data!$E$2:$E$3524))-1,0,1,1),"")</f>
        <v/>
      </c>
      <c r="AY49" s="5" t="str">
        <f t="array" aca="1" ref="AY49" ca="1">IFERROR(OFFSET(Data!$E$1,SUM((Data!$B$2:$B$3524=$A49)*(Data!$C$2:$C$3524=AY$1)*ROW(Data!$E$2:$E$3524))-1,0,1,1),"")</f>
        <v/>
      </c>
      <c r="AZ49" s="5" t="str">
        <f t="array" aca="1" ref="AZ49" ca="1">IFERROR(OFFSET(Data!$E$1,SUM((Data!$B$2:$B$3524=$A49)*(Data!$C$2:$C$3524=AZ$1)*ROW(Data!$E$2:$E$3524))-1,0,1,1),"")</f>
        <v/>
      </c>
      <c r="BA49" s="5" t="str">
        <f t="array" aca="1" ref="BA49" ca="1">IFERROR(OFFSET(Data!$E$1,SUM((Data!$B$2:$B$3524=$A49)*(Data!$C$2:$C$3524=BA$1)*ROW(Data!$E$2:$E$3524))-1,0,1,1),"")</f>
        <v/>
      </c>
      <c r="BB49" s="5" t="str">
        <f t="array" aca="1" ref="BB49" ca="1">IFERROR(OFFSET(Data!$E$1,SUM((Data!$B$2:$B$3524=$A49)*(Data!$C$2:$C$3524=BB$1)*ROW(Data!$E$2:$E$3524))-1,0,1,1),"")</f>
        <v/>
      </c>
      <c r="BC49" s="5" t="str">
        <f t="array" aca="1" ref="BC49" ca="1">IFERROR(OFFSET(Data!$E$1,SUM((Data!$B$2:$B$3524=$A49)*(Data!$C$2:$C$3524=BC$1)*ROW(Data!$E$2:$E$3524))-1,0,1,1),"")</f>
        <v/>
      </c>
      <c r="BD49" s="5">
        <f t="array" aca="1" ref="BD49" ca="1">IFERROR(OFFSET(Data!$E$1,SUM((Data!$B$2:$B$3524=$A49)*(Data!$C$2:$C$3524=BD$1)*ROW(Data!$E$2:$E$3524))-1,0,1,1),"")</f>
        <v>2</v>
      </c>
      <c r="BE49" s="5">
        <f t="array" aca="1" ref="BE49" ca="1">IFERROR(OFFSET(Data!$E$1,SUM((Data!$B$2:$B$3524=$A49)*(Data!$C$2:$C$3524=BE$1)*ROW(Data!$E$2:$E$3524))-1,0,1,1),"")</f>
        <v>2.2999999999999998</v>
      </c>
      <c r="BF49" s="5" t="str">
        <f t="array" aca="1" ref="BF49" ca="1">IFERROR(OFFSET(Data!$E$1,SUM((Data!$B$2:$B$3524=$A49)*(Data!$C$2:$C$3524=BF$1)*ROW(Data!$E$2:$E$3524))-1,0,1,1),"")</f>
        <v/>
      </c>
      <c r="BG49" s="5" t="str">
        <f t="array" aca="1" ref="BG49" ca="1">IFERROR(OFFSET(Data!$E$1,SUM((Data!$B$2:$B$3524=$A49)*(Data!$C$2:$C$3524=BG$1)*ROW(Data!$E$2:$E$3524))-1,0,1,1),"")</f>
        <v/>
      </c>
      <c r="BH49" s="5" t="str">
        <f t="array" aca="1" ref="BH49" ca="1">IFERROR(OFFSET(Data!$E$1,SUM((Data!$B$2:$B$3524=$A49)*(Data!$C$2:$C$3524=BH$1)*ROW(Data!$E$2:$E$3524))-1,0,1,1),"")</f>
        <v/>
      </c>
      <c r="BI49" s="5" t="str">
        <f t="array" aca="1" ref="BI49" ca="1">IFERROR(OFFSET(Data!$E$1,SUM((Data!$B$2:$B$3524=$A49)*(Data!$C$2:$C$3524=BI$1)*ROW(Data!$E$2:$E$3524))-1,0,1,1),"")</f>
        <v/>
      </c>
      <c r="BJ49" s="5">
        <f t="array" aca="1" ref="BJ49" ca="1">IFERROR(OFFSET(Data!$E$1,SUM((Data!$B$2:$B$3524=$A49)*(Data!$C$2:$C$3524=BJ$1)*ROW(Data!$E$2:$E$3524))-1,0,1,1),"")</f>
        <v>2.7</v>
      </c>
      <c r="BK49" s="5" t="str">
        <f t="array" aca="1" ref="BK49" ca="1">IFERROR(OFFSET(Data!$E$1,SUM((Data!$B$2:$B$3524=$A49)*(Data!$C$2:$C$3524=BK$1)*ROW(Data!$E$2:$E$3524))-1,0,1,1),"")</f>
        <v/>
      </c>
      <c r="BL49" s="5">
        <f t="array" aca="1" ref="BL49" ca="1">IFERROR(OFFSET(Data!$E$1,SUM((Data!$B$2:$B$3524=$A49)*(Data!$C$2:$C$3524=BL$1)*ROW(Data!$E$2:$E$3524))-1,0,1,1),"")</f>
        <v>1.7</v>
      </c>
      <c r="BM49" s="5" t="str">
        <f t="array" aca="1" ref="BM49" ca="1">IFERROR(OFFSET(Data!$E$1,SUM((Data!$B$2:$B$3524=$A49)*(Data!$C$2:$C$3524=BM$1)*ROW(Data!$E$2:$E$3524))-1,0,1,1),"")</f>
        <v/>
      </c>
      <c r="BN49" s="5" t="str">
        <f t="array" aca="1" ref="BN49" ca="1">IFERROR(OFFSET(Data!$E$1,SUM((Data!$B$2:$B$3524=$A49)*(Data!$C$2:$C$3524=BN$1)*ROW(Data!$E$2:$E$3524))-1,0,1,1),"")</f>
        <v/>
      </c>
      <c r="BO49" s="5" t="str">
        <f t="array" aca="1" ref="BO49" ca="1">IFERROR(OFFSET(Data!$E$1,SUM((Data!$B$2:$B$3524=$A49)*(Data!$C$2:$C$3524=BO$1)*ROW(Data!$E$2:$E$3524))-1,0,1,1),"")</f>
        <v/>
      </c>
      <c r="BP49" s="5" t="str">
        <f t="array" aca="1" ref="BP49" ca="1">IFERROR(OFFSET(Data!$E$1,SUM((Data!$B$2:$B$3524=$A49)*(Data!$C$2:$C$3524=BP$1)*ROW(Data!$E$2:$E$3524))-1,0,1,1),"")</f>
        <v/>
      </c>
      <c r="BQ49" s="5" t="str">
        <f t="array" aca="1" ref="BQ49" ca="1">IFERROR(OFFSET(Data!$E$1,SUM((Data!$B$2:$B$3524=$A49)*(Data!$C$2:$C$3524=BQ$1)*ROW(Data!$E$2:$E$3524))-1,0,1,1),"")</f>
        <v/>
      </c>
      <c r="BR49" s="5">
        <f t="array" aca="1" ref="BR49" ca="1">IFERROR(OFFSET(Data!$E$1,SUM((Data!$B$2:$B$3524=$A49)*(Data!$C$2:$C$3524=BR$1)*ROW(Data!$E$2:$E$3524))-1,0,1,1),"")</f>
        <v>3.3</v>
      </c>
      <c r="BS49" s="5" t="str">
        <f t="array" aca="1" ref="BS49" ca="1">IFERROR(OFFSET(Data!$E$1,SUM((Data!$B$2:$B$3524=$A49)*(Data!$C$2:$C$3524=BS$1)*ROW(Data!$E$2:$E$3524))-1,0,1,1),"")</f>
        <v/>
      </c>
      <c r="BT49" s="5" t="str">
        <f t="array" aca="1" ref="BT49" ca="1">IFERROR(OFFSET(Data!$E$1,SUM((Data!$B$2:$B$3524=$A49)*(Data!$C$2:$C$3524=BT$1)*ROW(Data!$E$2:$E$3524))-1,0,1,1),"")</f>
        <v/>
      </c>
      <c r="BU49" s="5">
        <f t="array" aca="1" ref="BU49" ca="1">IFERROR(OFFSET(Data!$E$1,SUM((Data!$B$2:$B$3524=$A49)*(Data!$C$2:$C$3524=BU$1)*ROW(Data!$E$2:$E$3524))-1,0,1,1),"")</f>
        <v>2.7</v>
      </c>
      <c r="BV49" s="5" t="str">
        <f t="array" aca="1" ref="BV49" ca="1">IFERROR(OFFSET(Data!$E$1,SUM((Data!$B$2:$B$3524=$A49)*(Data!$C$2:$C$3524=BV$1)*ROW(Data!$E$2:$E$3524))-1,0,1,1),"")</f>
        <v/>
      </c>
      <c r="BW49" s="5">
        <f t="array" aca="1" ref="BW49" ca="1">IFERROR(OFFSET(Data!$E$1,SUM((Data!$B$2:$B$3524=$A49)*(Data!$C$2:$C$3524=BW$1)*ROW(Data!$E$2:$E$3524))-1,0,1,1),"")</f>
        <v>0</v>
      </c>
      <c r="BX49" s="6" t="str">
        <f t="array" aca="1" ref="BX49" ca="1">IFERROR(OFFSET(Data!$E$1,SUM((Data!$B$2:$B$3524=$A49)*(Data!$C$2:$C$3524=BX$1)*ROW(Data!$E$2:$E$3524))-1,0,1,1),"")</f>
        <v/>
      </c>
    </row>
    <row r="50" spans="1:76" x14ac:dyDescent="0.25">
      <c r="A50" s="4" t="s">
        <v>123</v>
      </c>
      <c r="B50" s="13">
        <f t="array" aca="1" ref="B50" ca="1">IFERROR(OFFSET(Data!$E$1,SUM((Data!$B$2:$B$3524=$A50)*(Data!$C$2:$C$3524=B$1)*ROW(Data!$E$2:$E$3524))-1,0,1,1),"")</f>
        <v>1.7</v>
      </c>
      <c r="C50" s="5">
        <f t="array" aca="1" ref="C50" ca="1">IFERROR(OFFSET(Data!$E$1,SUM((Data!$B$2:$B$3524=$A50)*(Data!$C$2:$C$3524=C$1)*ROW(Data!$E$2:$E$3524))-1,0,1,1),"")</f>
        <v>1</v>
      </c>
      <c r="D50" s="5">
        <f t="array" aca="1" ref="D50" ca="1">IFERROR(OFFSET(Data!$E$1,SUM((Data!$B$2:$B$3524=$A50)*(Data!$C$2:$C$3524=D$1)*ROW(Data!$E$2:$E$3524))-1,0,1,1),"")</f>
        <v>3.3</v>
      </c>
      <c r="E50" s="5">
        <f t="array" aca="1" ref="E50" ca="1">IFERROR(OFFSET(Data!$E$1,SUM((Data!$B$2:$B$3524=$A50)*(Data!$C$2:$C$3524=E$1)*ROW(Data!$E$2:$E$3524))-1,0,1,1),"")</f>
        <v>3</v>
      </c>
      <c r="F50" s="5">
        <f t="array" aca="1" ref="F50" ca="1">IFERROR(OFFSET(Data!$E$1,SUM((Data!$B$2:$B$3524=$A50)*(Data!$C$2:$C$3524=F$1)*ROW(Data!$E$2:$E$3524))-1,0,1,1),"")</f>
        <v>3</v>
      </c>
      <c r="G50" s="5" t="str">
        <f t="array" aca="1" ref="G50" ca="1">IFERROR(OFFSET(Data!$E$1,SUM((Data!$B$2:$B$3524=$A50)*(Data!$C$2:$C$3524=G$1)*ROW(Data!$E$2:$E$3524))-1,0,1,1),"")</f>
        <v/>
      </c>
      <c r="H50" s="5" t="str">
        <f t="array" aca="1" ref="H50" ca="1">IFERROR(OFFSET(Data!$E$1,SUM((Data!$B$2:$B$3524=$A50)*(Data!$C$2:$C$3524=H$1)*ROW(Data!$E$2:$E$3524))-1,0,1,1),"")</f>
        <v/>
      </c>
      <c r="I50" s="5">
        <f t="array" aca="1" ref="I50" ca="1">IFERROR(OFFSET(Data!$E$1,SUM((Data!$B$2:$B$3524=$A50)*(Data!$C$2:$C$3524=I$1)*ROW(Data!$E$2:$E$3524))-1,0,1,1),"")</f>
        <v>3</v>
      </c>
      <c r="J50" s="5" t="str">
        <f t="array" aca="1" ref="J50" ca="1">IFERROR(OFFSET(Data!$E$1,SUM((Data!$B$2:$B$3524=$A50)*(Data!$C$2:$C$3524=J$1)*ROW(Data!$E$2:$E$3524))-1,0,1,1),"")</f>
        <v/>
      </c>
      <c r="K50" s="5">
        <f t="array" aca="1" ref="K50" ca="1">IFERROR(OFFSET(Data!$E$1,SUM((Data!$B$2:$B$3524=$A50)*(Data!$C$2:$C$3524=K$1)*ROW(Data!$E$2:$E$3524))-1,0,1,1),"")</f>
        <v>2</v>
      </c>
      <c r="L50" s="5" t="str">
        <f t="array" aca="1" ref="L50" ca="1">IFERROR(OFFSET(Data!$E$1,SUM((Data!$B$2:$B$3524=$A50)*(Data!$C$2:$C$3524=L$1)*ROW(Data!$E$2:$E$3524))-1,0,1,1),"")</f>
        <v/>
      </c>
      <c r="M50" s="5" t="str">
        <f t="array" aca="1" ref="M50" ca="1">IFERROR(OFFSET(Data!$E$1,SUM((Data!$B$2:$B$3524=$A50)*(Data!$C$2:$C$3524=M$1)*ROW(Data!$E$2:$E$3524))-1,0,1,1),"")</f>
        <v/>
      </c>
      <c r="N50" s="5" t="str">
        <f t="array" aca="1" ref="N50" ca="1">IFERROR(OFFSET(Data!$E$1,SUM((Data!$B$2:$B$3524=$A50)*(Data!$C$2:$C$3524=N$1)*ROW(Data!$E$2:$E$3524))-1,0,1,1),"")</f>
        <v/>
      </c>
      <c r="O50" s="5">
        <f t="array" aca="1" ref="O50" ca="1">IFERROR(OFFSET(Data!$E$1,SUM((Data!$B$2:$B$3524=$A50)*(Data!$C$2:$C$3524=O$1)*ROW(Data!$E$2:$E$3524))-1,0,1,1),"")</f>
        <v>2</v>
      </c>
      <c r="P50" s="5" t="str">
        <f t="array" aca="1" ref="P50" ca="1">IFERROR(OFFSET(Data!$E$1,SUM((Data!$B$2:$B$3524=$A50)*(Data!$C$2:$C$3524=P$1)*ROW(Data!$E$2:$E$3524))-1,0,1,1),"")</f>
        <v/>
      </c>
      <c r="Q50" s="5">
        <f t="array" aca="1" ref="Q50" ca="1">IFERROR(OFFSET(Data!$E$1,SUM((Data!$B$2:$B$3524=$A50)*(Data!$C$2:$C$3524=Q$1)*ROW(Data!$E$2:$E$3524))-1,0,1,1),"")</f>
        <v>0</v>
      </c>
      <c r="R50" s="5">
        <f t="array" aca="1" ref="R50" ca="1">IFERROR(OFFSET(Data!$E$1,SUM((Data!$B$2:$B$3524=$A50)*(Data!$C$2:$C$3524=R$1)*ROW(Data!$E$2:$E$3524))-1,0,1,1),"")</f>
        <v>1.7</v>
      </c>
      <c r="S50" s="5" t="str">
        <f t="array" aca="1" ref="S50" ca="1">IFERROR(OFFSET(Data!$E$1,SUM((Data!$B$2:$B$3524=$A50)*(Data!$C$2:$C$3524=S$1)*ROW(Data!$E$2:$E$3524))-1,0,1,1),"")</f>
        <v/>
      </c>
      <c r="T50" s="5">
        <f t="array" aca="1" ref="T50" ca="1">IFERROR(OFFSET(Data!$E$1,SUM((Data!$B$2:$B$3524=$A50)*(Data!$C$2:$C$3524=T$1)*ROW(Data!$E$2:$E$3524))-1,0,1,1),"")</f>
        <v>3.3</v>
      </c>
      <c r="U50" s="5" t="str">
        <f t="array" aca="1" ref="U50" ca="1">IFERROR(OFFSET(Data!$E$1,SUM((Data!$B$2:$B$3524=$A50)*(Data!$C$2:$C$3524=U$1)*ROW(Data!$E$2:$E$3524))-1,0,1,1),"")</f>
        <v/>
      </c>
      <c r="V50" s="5">
        <f t="array" aca="1" ref="V50" ca="1">IFERROR(OFFSET(Data!$E$1,SUM((Data!$B$2:$B$3524=$A50)*(Data!$C$2:$C$3524=V$1)*ROW(Data!$E$2:$E$3524))-1,0,1,1),"")</f>
        <v>2.7</v>
      </c>
      <c r="W50" s="5">
        <f t="array" aca="1" ref="W50" ca="1">IFERROR(OFFSET(Data!$E$1,SUM((Data!$B$2:$B$3524=$A50)*(Data!$C$2:$C$3524=W$1)*ROW(Data!$E$2:$E$3524))-1,0,1,1),"")</f>
        <v>2.2999999999999998</v>
      </c>
      <c r="X50" s="5">
        <f t="array" aca="1" ref="X50" ca="1">IFERROR(OFFSET(Data!$E$1,SUM((Data!$B$2:$B$3524=$A50)*(Data!$C$2:$C$3524=X$1)*ROW(Data!$E$2:$E$3524))-1,0,1,1),"")</f>
        <v>3</v>
      </c>
      <c r="Y50" s="5">
        <f t="array" aca="1" ref="Y50" ca="1">IFERROR(OFFSET(Data!$E$1,SUM((Data!$B$2:$B$3524=$A50)*(Data!$C$2:$C$3524=Y$1)*ROW(Data!$E$2:$E$3524))-1,0,1,1),"")</f>
        <v>3</v>
      </c>
      <c r="Z50" s="5" t="str">
        <f t="array" aca="1" ref="Z50" ca="1">IFERROR(OFFSET(Data!$E$1,SUM((Data!$B$2:$B$3524=$A50)*(Data!$C$2:$C$3524=Z$1)*ROW(Data!$E$2:$E$3524))-1,0,1,1),"")</f>
        <v/>
      </c>
      <c r="AA50" s="5" t="str">
        <f t="array" aca="1" ref="AA50" ca="1">IFERROR(OFFSET(Data!$E$1,SUM((Data!$B$2:$B$3524=$A50)*(Data!$C$2:$C$3524=AA$1)*ROW(Data!$E$2:$E$3524))-1,0,1,1),"")</f>
        <v/>
      </c>
      <c r="AB50" s="5" t="str">
        <f t="array" aca="1" ref="AB50" ca="1">IFERROR(OFFSET(Data!$E$1,SUM((Data!$B$2:$B$3524=$A50)*(Data!$C$2:$C$3524=AB$1)*ROW(Data!$E$2:$E$3524))-1,0,1,1),"")</f>
        <v/>
      </c>
      <c r="AC50" s="5">
        <f t="array" aca="1" ref="AC50" ca="1">IFERROR(OFFSET(Data!$E$1,SUM((Data!$B$2:$B$3524=$A50)*(Data!$C$2:$C$3524=AC$1)*ROW(Data!$E$2:$E$3524))-1,0,1,1),"")</f>
        <v>0</v>
      </c>
      <c r="AD50" s="5" t="str">
        <f t="array" aca="1" ref="AD50" ca="1">IFERROR(OFFSET(Data!$E$1,SUM((Data!$B$2:$B$3524=$A50)*(Data!$C$2:$C$3524=AD$1)*ROW(Data!$E$2:$E$3524))-1,0,1,1),"")</f>
        <v/>
      </c>
      <c r="AE50" s="5" t="str">
        <f t="array" aca="1" ref="AE50" ca="1">IFERROR(OFFSET(Data!$E$1,SUM((Data!$B$2:$B$3524=$A50)*(Data!$C$2:$C$3524=AE$1)*ROW(Data!$E$2:$E$3524))-1,0,1,1),"")</f>
        <v/>
      </c>
      <c r="AF50" s="5" t="str">
        <f t="array" aca="1" ref="AF50" ca="1">IFERROR(OFFSET(Data!$E$1,SUM((Data!$B$2:$B$3524=$A50)*(Data!$C$2:$C$3524=AF$1)*ROW(Data!$E$2:$E$3524))-1,0,1,1),"")</f>
        <v/>
      </c>
      <c r="AG50" s="5" t="str">
        <f t="array" aca="1" ref="AG50" ca="1">IFERROR(OFFSET(Data!$E$1,SUM((Data!$B$2:$B$3524=$A50)*(Data!$C$2:$C$3524=AG$1)*ROW(Data!$E$2:$E$3524))-1,0,1,1),"")</f>
        <v/>
      </c>
      <c r="AH50" s="5">
        <f t="array" aca="1" ref="AH50" ca="1">IFERROR(OFFSET(Data!$E$1,SUM((Data!$B$2:$B$3524=$A50)*(Data!$C$2:$C$3524=AH$1)*ROW(Data!$E$2:$E$3524))-1,0,1,1),"")</f>
        <v>2.2999999999999998</v>
      </c>
      <c r="AI50" s="5">
        <f t="array" aca="1" ref="AI50" ca="1">IFERROR(OFFSET(Data!$E$1,SUM((Data!$B$2:$B$3524=$A50)*(Data!$C$2:$C$3524=AI$1)*ROW(Data!$E$2:$E$3524))-1,0,1,1),"")</f>
        <v>2.2999999999999998</v>
      </c>
      <c r="AJ50" s="5">
        <f t="array" aca="1" ref="AJ50" ca="1">IFERROR(OFFSET(Data!$E$1,SUM((Data!$B$2:$B$3524=$A50)*(Data!$C$2:$C$3524=AJ$1)*ROW(Data!$E$2:$E$3524))-1,0,1,1),"")</f>
        <v>0</v>
      </c>
      <c r="AK50" s="5">
        <f t="array" aca="1" ref="AK50" ca="1">IFERROR(OFFSET(Data!$E$1,SUM((Data!$B$2:$B$3524=$A50)*(Data!$C$2:$C$3524=AK$1)*ROW(Data!$E$2:$E$3524))-1,0,1,1),"")</f>
        <v>2</v>
      </c>
      <c r="AL50" s="5" t="str">
        <f t="array" aca="1" ref="AL50" ca="1">IFERROR(OFFSET(Data!$E$1,SUM((Data!$B$2:$B$3524=$A50)*(Data!$C$2:$C$3524=AL$1)*ROW(Data!$E$2:$E$3524))-1,0,1,1),"")</f>
        <v/>
      </c>
      <c r="AM50" s="5">
        <f t="array" aca="1" ref="AM50" ca="1">IFERROR(OFFSET(Data!$E$1,SUM((Data!$B$2:$B$3524=$A50)*(Data!$C$2:$C$3524=AM$1)*ROW(Data!$E$2:$E$3524))-1,0,1,1),"")</f>
        <v>2.2999999999999998</v>
      </c>
      <c r="AN50" s="5" t="str">
        <f t="array" aca="1" ref="AN50" ca="1">IFERROR(OFFSET(Data!$E$1,SUM((Data!$B$2:$B$3524=$A50)*(Data!$C$2:$C$3524=AN$1)*ROW(Data!$E$2:$E$3524))-1,0,1,1),"")</f>
        <v/>
      </c>
      <c r="AO50" s="5" t="str">
        <f t="array" aca="1" ref="AO50" ca="1">IFERROR(OFFSET(Data!$E$1,SUM((Data!$B$2:$B$3524=$A50)*(Data!$C$2:$C$3524=AO$1)*ROW(Data!$E$2:$E$3524))-1,0,1,1),"")</f>
        <v/>
      </c>
      <c r="AP50" s="5" t="str">
        <f t="array" aca="1" ref="AP50" ca="1">IFERROR(OFFSET(Data!$E$1,SUM((Data!$B$2:$B$3524=$A50)*(Data!$C$2:$C$3524=AP$1)*ROW(Data!$E$2:$E$3524))-1,0,1,1),"")</f>
        <v/>
      </c>
      <c r="AQ50" s="5" t="str">
        <f t="array" aca="1" ref="AQ50" ca="1">IFERROR(OFFSET(Data!$E$1,SUM((Data!$B$2:$B$3524=$A50)*(Data!$C$2:$C$3524=AQ$1)*ROW(Data!$E$2:$E$3524))-1,0,1,1),"")</f>
        <v/>
      </c>
      <c r="AR50" s="5" t="str">
        <f t="array" aca="1" ref="AR50" ca="1">IFERROR(OFFSET(Data!$E$1,SUM((Data!$B$2:$B$3524=$A50)*(Data!$C$2:$C$3524=AR$1)*ROW(Data!$E$2:$E$3524))-1,0,1,1),"")</f>
        <v/>
      </c>
      <c r="AS50" s="5">
        <f t="array" aca="1" ref="AS50" ca="1">IFERROR(OFFSET(Data!$E$1,SUM((Data!$B$2:$B$3524=$A50)*(Data!$C$2:$C$3524=AS$1)*ROW(Data!$E$2:$E$3524))-1,0,1,1),"")</f>
        <v>2.7</v>
      </c>
      <c r="AT50" s="5">
        <f t="array" aca="1" ref="AT50" ca="1">IFERROR(OFFSET(Data!$E$1,SUM((Data!$B$2:$B$3524=$A50)*(Data!$C$2:$C$3524=AT$1)*ROW(Data!$E$2:$E$3524))-1,0,1,1),"")</f>
        <v>3</v>
      </c>
      <c r="AU50" s="5">
        <f t="array" aca="1" ref="AU50" ca="1">IFERROR(OFFSET(Data!$E$1,SUM((Data!$B$2:$B$3524=$A50)*(Data!$C$2:$C$3524=AU$1)*ROW(Data!$E$2:$E$3524))-1,0,1,1),"")</f>
        <v>2.7</v>
      </c>
      <c r="AV50" s="5" t="str">
        <f t="array" aca="1" ref="AV50" ca="1">IFERROR(OFFSET(Data!$E$1,SUM((Data!$B$2:$B$3524=$A50)*(Data!$C$2:$C$3524=AV$1)*ROW(Data!$E$2:$E$3524))-1,0,1,1),"")</f>
        <v/>
      </c>
      <c r="AW50" s="5">
        <f t="array" aca="1" ref="AW50" ca="1">IFERROR(OFFSET(Data!$E$1,SUM((Data!$B$2:$B$3524=$A50)*(Data!$C$2:$C$3524=AW$1)*ROW(Data!$E$2:$E$3524))-1,0,1,1),"")</f>
        <v>3.7</v>
      </c>
      <c r="AX50" s="5" t="str">
        <f t="array" aca="1" ref="AX50" ca="1">IFERROR(OFFSET(Data!$E$1,SUM((Data!$B$2:$B$3524=$A50)*(Data!$C$2:$C$3524=AX$1)*ROW(Data!$E$2:$E$3524))-1,0,1,1),"")</f>
        <v/>
      </c>
      <c r="AY50" s="5" t="str">
        <f t="array" aca="1" ref="AY50" ca="1">IFERROR(OFFSET(Data!$E$1,SUM((Data!$B$2:$B$3524=$A50)*(Data!$C$2:$C$3524=AY$1)*ROW(Data!$E$2:$E$3524))-1,0,1,1),"")</f>
        <v/>
      </c>
      <c r="AZ50" s="5" t="str">
        <f t="array" aca="1" ref="AZ50" ca="1">IFERROR(OFFSET(Data!$E$1,SUM((Data!$B$2:$B$3524=$A50)*(Data!$C$2:$C$3524=AZ$1)*ROW(Data!$E$2:$E$3524))-1,0,1,1),"")</f>
        <v/>
      </c>
      <c r="BA50" s="5" t="str">
        <f t="array" aca="1" ref="BA50" ca="1">IFERROR(OFFSET(Data!$E$1,SUM((Data!$B$2:$B$3524=$A50)*(Data!$C$2:$C$3524=BA$1)*ROW(Data!$E$2:$E$3524))-1,0,1,1),"")</f>
        <v/>
      </c>
      <c r="BB50" s="5">
        <f t="array" aca="1" ref="BB50" ca="1">IFERROR(OFFSET(Data!$E$1,SUM((Data!$B$2:$B$3524=$A50)*(Data!$C$2:$C$3524=BB$1)*ROW(Data!$E$2:$E$3524))-1,0,1,1),"")</f>
        <v>3.3</v>
      </c>
      <c r="BC50" s="5">
        <f t="array" aca="1" ref="BC50" ca="1">IFERROR(OFFSET(Data!$E$1,SUM((Data!$B$2:$B$3524=$A50)*(Data!$C$2:$C$3524=BC$1)*ROW(Data!$E$2:$E$3524))-1,0,1,1),"")</f>
        <v>3.3</v>
      </c>
      <c r="BD50" s="5" t="str">
        <f t="array" aca="1" ref="BD50" ca="1">IFERROR(OFFSET(Data!$E$1,SUM((Data!$B$2:$B$3524=$A50)*(Data!$C$2:$C$3524=BD$1)*ROW(Data!$E$2:$E$3524))-1,0,1,1),"")</f>
        <v/>
      </c>
      <c r="BE50" s="5">
        <f t="array" aca="1" ref="BE50" ca="1">IFERROR(OFFSET(Data!$E$1,SUM((Data!$B$2:$B$3524=$A50)*(Data!$C$2:$C$3524=BE$1)*ROW(Data!$E$2:$E$3524))-1,0,1,1),"")</f>
        <v>1.7</v>
      </c>
      <c r="BF50" s="5" t="str">
        <f t="array" aca="1" ref="BF50" ca="1">IFERROR(OFFSET(Data!$E$1,SUM((Data!$B$2:$B$3524=$A50)*(Data!$C$2:$C$3524=BF$1)*ROW(Data!$E$2:$E$3524))-1,0,1,1),"")</f>
        <v/>
      </c>
      <c r="BG50" s="5">
        <f t="array" aca="1" ref="BG50" ca="1">IFERROR(OFFSET(Data!$E$1,SUM((Data!$B$2:$B$3524=$A50)*(Data!$C$2:$C$3524=BG$1)*ROW(Data!$E$2:$E$3524))-1,0,1,1),"")</f>
        <v>2.2999999999999998</v>
      </c>
      <c r="BH50" s="5">
        <f t="array" aca="1" ref="BH50" ca="1">IFERROR(OFFSET(Data!$E$1,SUM((Data!$B$2:$B$3524=$A50)*(Data!$C$2:$C$3524=BH$1)*ROW(Data!$E$2:$E$3524))-1,0,1,1),"")</f>
        <v>3</v>
      </c>
      <c r="BI50" s="5" t="str">
        <f t="array" aca="1" ref="BI50" ca="1">IFERROR(OFFSET(Data!$E$1,SUM((Data!$B$2:$B$3524=$A50)*(Data!$C$2:$C$3524=BI$1)*ROW(Data!$E$2:$E$3524))-1,0,1,1),"")</f>
        <v/>
      </c>
      <c r="BJ50" s="5" t="str">
        <f t="array" aca="1" ref="BJ50" ca="1">IFERROR(OFFSET(Data!$E$1,SUM((Data!$B$2:$B$3524=$A50)*(Data!$C$2:$C$3524=BJ$1)*ROW(Data!$E$2:$E$3524))-1,0,1,1),"")</f>
        <v/>
      </c>
      <c r="BK50" s="5" t="str">
        <f t="array" aca="1" ref="BK50" ca="1">IFERROR(OFFSET(Data!$E$1,SUM((Data!$B$2:$B$3524=$A50)*(Data!$C$2:$C$3524=BK$1)*ROW(Data!$E$2:$E$3524))-1,0,1,1),"")</f>
        <v/>
      </c>
      <c r="BL50" s="5">
        <f t="array" aca="1" ref="BL50" ca="1">IFERROR(OFFSET(Data!$E$1,SUM((Data!$B$2:$B$3524=$A50)*(Data!$C$2:$C$3524=BL$1)*ROW(Data!$E$2:$E$3524))-1,0,1,1),"")</f>
        <v>2.2999999999999998</v>
      </c>
      <c r="BM50" s="5" t="str">
        <f t="array" aca="1" ref="BM50" ca="1">IFERROR(OFFSET(Data!$E$1,SUM((Data!$B$2:$B$3524=$A50)*(Data!$C$2:$C$3524=BM$1)*ROW(Data!$E$2:$E$3524))-1,0,1,1),"")</f>
        <v/>
      </c>
      <c r="BN50" s="5" t="str">
        <f t="array" aca="1" ref="BN50" ca="1">IFERROR(OFFSET(Data!$E$1,SUM((Data!$B$2:$B$3524=$A50)*(Data!$C$2:$C$3524=BN$1)*ROW(Data!$E$2:$E$3524))-1,0,1,1),"")</f>
        <v/>
      </c>
      <c r="BO50" s="5" t="str">
        <f t="array" aca="1" ref="BO50" ca="1">IFERROR(OFFSET(Data!$E$1,SUM((Data!$B$2:$B$3524=$A50)*(Data!$C$2:$C$3524=BO$1)*ROW(Data!$E$2:$E$3524))-1,0,1,1),"")</f>
        <v/>
      </c>
      <c r="BP50" s="5">
        <f t="array" aca="1" ref="BP50" ca="1">IFERROR(OFFSET(Data!$E$1,SUM((Data!$B$2:$B$3524=$A50)*(Data!$C$2:$C$3524=BP$1)*ROW(Data!$E$2:$E$3524))-1,0,1,1),"")</f>
        <v>0</v>
      </c>
      <c r="BQ50" s="5">
        <f t="array" aca="1" ref="BQ50" ca="1">IFERROR(OFFSET(Data!$E$1,SUM((Data!$B$2:$B$3524=$A50)*(Data!$C$2:$C$3524=BQ$1)*ROW(Data!$E$2:$E$3524))-1,0,1,1),"")</f>
        <v>0</v>
      </c>
      <c r="BR50" s="5">
        <f t="array" aca="1" ref="BR50" ca="1">IFERROR(OFFSET(Data!$E$1,SUM((Data!$B$2:$B$3524=$A50)*(Data!$C$2:$C$3524=BR$1)*ROW(Data!$E$2:$E$3524))-1,0,1,1),"")</f>
        <v>2</v>
      </c>
      <c r="BS50" s="5">
        <f t="array" aca="1" ref="BS50" ca="1">IFERROR(OFFSET(Data!$E$1,SUM((Data!$B$2:$B$3524=$A50)*(Data!$C$2:$C$3524=BS$1)*ROW(Data!$E$2:$E$3524))-1,0,1,1),"")</f>
        <v>3</v>
      </c>
      <c r="BT50" s="5" t="str">
        <f t="array" aca="1" ref="BT50" ca="1">IFERROR(OFFSET(Data!$E$1,SUM((Data!$B$2:$B$3524=$A50)*(Data!$C$2:$C$3524=BT$1)*ROW(Data!$E$2:$E$3524))-1,0,1,1),"")</f>
        <v/>
      </c>
      <c r="BU50" s="5" t="str">
        <f t="array" aca="1" ref="BU50" ca="1">IFERROR(OFFSET(Data!$E$1,SUM((Data!$B$2:$B$3524=$A50)*(Data!$C$2:$C$3524=BU$1)*ROW(Data!$E$2:$E$3524))-1,0,1,1),"")</f>
        <v/>
      </c>
      <c r="BV50" s="5" t="str">
        <f t="array" aca="1" ref="BV50" ca="1">IFERROR(OFFSET(Data!$E$1,SUM((Data!$B$2:$B$3524=$A50)*(Data!$C$2:$C$3524=BV$1)*ROW(Data!$E$2:$E$3524))-1,0,1,1),"")</f>
        <v/>
      </c>
      <c r="BW50" s="5">
        <f t="array" aca="1" ref="BW50" ca="1">IFERROR(OFFSET(Data!$E$1,SUM((Data!$B$2:$B$3524=$A50)*(Data!$C$2:$C$3524=BW$1)*ROW(Data!$E$2:$E$3524))-1,0,1,1),"")</f>
        <v>3.7</v>
      </c>
      <c r="BX50" s="6" t="str">
        <f t="array" aca="1" ref="BX50" ca="1">IFERROR(OFFSET(Data!$E$1,SUM((Data!$B$2:$B$3524=$A50)*(Data!$C$2:$C$3524=BX$1)*ROW(Data!$E$2:$E$3524))-1,0,1,1),"")</f>
        <v/>
      </c>
    </row>
    <row r="51" spans="1:76" x14ac:dyDescent="0.25">
      <c r="A51" s="4" t="s">
        <v>124</v>
      </c>
      <c r="B51" s="13">
        <f t="array" aca="1" ref="B51" ca="1">IFERROR(OFFSET(Data!$E$1,SUM((Data!$B$2:$B$3524=$A51)*(Data!$C$2:$C$3524=B$1)*ROW(Data!$E$2:$E$3524))-1,0,1,1),"")</f>
        <v>3.3</v>
      </c>
      <c r="C51" s="5">
        <f t="array" aca="1" ref="C51" ca="1">IFERROR(OFFSET(Data!$E$1,SUM((Data!$B$2:$B$3524=$A51)*(Data!$C$2:$C$3524=C$1)*ROW(Data!$E$2:$E$3524))-1,0,1,1),"")</f>
        <v>2</v>
      </c>
      <c r="D51" s="5" t="str">
        <f t="array" aca="1" ref="D51" ca="1">IFERROR(OFFSET(Data!$E$1,SUM((Data!$B$2:$B$3524=$A51)*(Data!$C$2:$C$3524=D$1)*ROW(Data!$E$2:$E$3524))-1,0,1,1),"")</f>
        <v/>
      </c>
      <c r="E51" s="5">
        <f t="array" aca="1" ref="E51" ca="1">IFERROR(OFFSET(Data!$E$1,SUM((Data!$B$2:$B$3524=$A51)*(Data!$C$2:$C$3524=E$1)*ROW(Data!$E$2:$E$3524))-1,0,1,1),"")</f>
        <v>3.7</v>
      </c>
      <c r="F51" s="5">
        <f t="array" aca="1" ref="F51" ca="1">IFERROR(OFFSET(Data!$E$1,SUM((Data!$B$2:$B$3524=$A51)*(Data!$C$2:$C$3524=F$1)*ROW(Data!$E$2:$E$3524))-1,0,1,1),"")</f>
        <v>2.7</v>
      </c>
      <c r="G51" s="5" t="str">
        <f t="array" aca="1" ref="G51" ca="1">IFERROR(OFFSET(Data!$E$1,SUM((Data!$B$2:$B$3524=$A51)*(Data!$C$2:$C$3524=G$1)*ROW(Data!$E$2:$E$3524))-1,0,1,1),"")</f>
        <v/>
      </c>
      <c r="H51" s="5" t="str">
        <f t="array" aca="1" ref="H51" ca="1">IFERROR(OFFSET(Data!$E$1,SUM((Data!$B$2:$B$3524=$A51)*(Data!$C$2:$C$3524=H$1)*ROW(Data!$E$2:$E$3524))-1,0,1,1),"")</f>
        <v/>
      </c>
      <c r="I51" s="5">
        <f t="array" aca="1" ref="I51" ca="1">IFERROR(OFFSET(Data!$E$1,SUM((Data!$B$2:$B$3524=$A51)*(Data!$C$2:$C$3524=I$1)*ROW(Data!$E$2:$E$3524))-1,0,1,1),"")</f>
        <v>2</v>
      </c>
      <c r="J51" s="5" t="str">
        <f t="array" aca="1" ref="J51" ca="1">IFERROR(OFFSET(Data!$E$1,SUM((Data!$B$2:$B$3524=$A51)*(Data!$C$2:$C$3524=J$1)*ROW(Data!$E$2:$E$3524))-1,0,1,1),"")</f>
        <v/>
      </c>
      <c r="K51" s="5">
        <f t="array" aca="1" ref="K51" ca="1">IFERROR(OFFSET(Data!$E$1,SUM((Data!$B$2:$B$3524=$A51)*(Data!$C$2:$C$3524=K$1)*ROW(Data!$E$2:$E$3524))-1,0,1,1),"")</f>
        <v>0</v>
      </c>
      <c r="L51" s="5" t="str">
        <f t="array" aca="1" ref="L51" ca="1">IFERROR(OFFSET(Data!$E$1,SUM((Data!$B$2:$B$3524=$A51)*(Data!$C$2:$C$3524=L$1)*ROW(Data!$E$2:$E$3524))-1,0,1,1),"")</f>
        <v/>
      </c>
      <c r="M51" s="5" t="str">
        <f t="array" aca="1" ref="M51" ca="1">IFERROR(OFFSET(Data!$E$1,SUM((Data!$B$2:$B$3524=$A51)*(Data!$C$2:$C$3524=M$1)*ROW(Data!$E$2:$E$3524))-1,0,1,1),"")</f>
        <v/>
      </c>
      <c r="N51" s="5" t="str">
        <f t="array" aca="1" ref="N51" ca="1">IFERROR(OFFSET(Data!$E$1,SUM((Data!$B$2:$B$3524=$A51)*(Data!$C$2:$C$3524=N$1)*ROW(Data!$E$2:$E$3524))-1,0,1,1),"")</f>
        <v/>
      </c>
      <c r="O51" s="5">
        <f t="array" aca="1" ref="O51" ca="1">IFERROR(OFFSET(Data!$E$1,SUM((Data!$B$2:$B$3524=$A51)*(Data!$C$2:$C$3524=O$1)*ROW(Data!$E$2:$E$3524))-1,0,1,1),"")</f>
        <v>2</v>
      </c>
      <c r="P51" s="5" t="str">
        <f t="array" aca="1" ref="P51" ca="1">IFERROR(OFFSET(Data!$E$1,SUM((Data!$B$2:$B$3524=$A51)*(Data!$C$2:$C$3524=P$1)*ROW(Data!$E$2:$E$3524))-1,0,1,1),"")</f>
        <v/>
      </c>
      <c r="Q51" s="5">
        <f t="array" aca="1" ref="Q51" ca="1">IFERROR(OFFSET(Data!$E$1,SUM((Data!$B$2:$B$3524=$A51)*(Data!$C$2:$C$3524=Q$1)*ROW(Data!$E$2:$E$3524))-1,0,1,1),"")</f>
        <v>1.7</v>
      </c>
      <c r="R51" s="5">
        <f t="array" aca="1" ref="R51" ca="1">IFERROR(OFFSET(Data!$E$1,SUM((Data!$B$2:$B$3524=$A51)*(Data!$C$2:$C$3524=R$1)*ROW(Data!$E$2:$E$3524))-1,0,1,1),"")</f>
        <v>2.2999999999999998</v>
      </c>
      <c r="S51" s="5" t="str">
        <f t="array" aca="1" ref="S51" ca="1">IFERROR(OFFSET(Data!$E$1,SUM((Data!$B$2:$B$3524=$A51)*(Data!$C$2:$C$3524=S$1)*ROW(Data!$E$2:$E$3524))-1,0,1,1),"")</f>
        <v/>
      </c>
      <c r="T51" s="5">
        <f t="array" aca="1" ref="T51" ca="1">IFERROR(OFFSET(Data!$E$1,SUM((Data!$B$2:$B$3524=$A51)*(Data!$C$2:$C$3524=T$1)*ROW(Data!$E$2:$E$3524))-1,0,1,1),"")</f>
        <v>3.3</v>
      </c>
      <c r="U51" s="5" t="str">
        <f t="array" aca="1" ref="U51" ca="1">IFERROR(OFFSET(Data!$E$1,SUM((Data!$B$2:$B$3524=$A51)*(Data!$C$2:$C$3524=U$1)*ROW(Data!$E$2:$E$3524))-1,0,1,1),"")</f>
        <v/>
      </c>
      <c r="V51" s="5">
        <f t="array" aca="1" ref="V51" ca="1">IFERROR(OFFSET(Data!$E$1,SUM((Data!$B$2:$B$3524=$A51)*(Data!$C$2:$C$3524=V$1)*ROW(Data!$E$2:$E$3524))-1,0,1,1),"")</f>
        <v>2.7</v>
      </c>
      <c r="W51" s="5">
        <f t="array" aca="1" ref="W51" ca="1">IFERROR(OFFSET(Data!$E$1,SUM((Data!$B$2:$B$3524=$A51)*(Data!$C$2:$C$3524=W$1)*ROW(Data!$E$2:$E$3524))-1,0,1,1),"")</f>
        <v>2.2999999999999998</v>
      </c>
      <c r="X51" s="5">
        <f t="array" aca="1" ref="X51" ca="1">IFERROR(OFFSET(Data!$E$1,SUM((Data!$B$2:$B$3524=$A51)*(Data!$C$2:$C$3524=X$1)*ROW(Data!$E$2:$E$3524))-1,0,1,1),"")</f>
        <v>3</v>
      </c>
      <c r="Y51" s="5">
        <f t="array" aca="1" ref="Y51" ca="1">IFERROR(OFFSET(Data!$E$1,SUM((Data!$B$2:$B$3524=$A51)*(Data!$C$2:$C$3524=Y$1)*ROW(Data!$E$2:$E$3524))-1,0,1,1),"")</f>
        <v>3.3</v>
      </c>
      <c r="Z51" s="5" t="str">
        <f t="array" aca="1" ref="Z51" ca="1">IFERROR(OFFSET(Data!$E$1,SUM((Data!$B$2:$B$3524=$A51)*(Data!$C$2:$C$3524=Z$1)*ROW(Data!$E$2:$E$3524))-1,0,1,1),"")</f>
        <v/>
      </c>
      <c r="AA51" s="5" t="str">
        <f t="array" aca="1" ref="AA51" ca="1">IFERROR(OFFSET(Data!$E$1,SUM((Data!$B$2:$B$3524=$A51)*(Data!$C$2:$C$3524=AA$1)*ROW(Data!$E$2:$E$3524))-1,0,1,1),"")</f>
        <v/>
      </c>
      <c r="AB51" s="5" t="str">
        <f t="array" aca="1" ref="AB51" ca="1">IFERROR(OFFSET(Data!$E$1,SUM((Data!$B$2:$B$3524=$A51)*(Data!$C$2:$C$3524=AB$1)*ROW(Data!$E$2:$E$3524))-1,0,1,1),"")</f>
        <v/>
      </c>
      <c r="AC51" s="5">
        <f t="array" aca="1" ref="AC51" ca="1">IFERROR(OFFSET(Data!$E$1,SUM((Data!$B$2:$B$3524=$A51)*(Data!$C$2:$C$3524=AC$1)*ROW(Data!$E$2:$E$3524))-1,0,1,1),"")</f>
        <v>3.3</v>
      </c>
      <c r="AD51" s="5" t="str">
        <f t="array" aca="1" ref="AD51" ca="1">IFERROR(OFFSET(Data!$E$1,SUM((Data!$B$2:$B$3524=$A51)*(Data!$C$2:$C$3524=AD$1)*ROW(Data!$E$2:$E$3524))-1,0,1,1),"")</f>
        <v/>
      </c>
      <c r="AE51" s="5" t="str">
        <f t="array" aca="1" ref="AE51" ca="1">IFERROR(OFFSET(Data!$E$1,SUM((Data!$B$2:$B$3524=$A51)*(Data!$C$2:$C$3524=AE$1)*ROW(Data!$E$2:$E$3524))-1,0,1,1),"")</f>
        <v/>
      </c>
      <c r="AF51" s="5" t="str">
        <f t="array" aca="1" ref="AF51" ca="1">IFERROR(OFFSET(Data!$E$1,SUM((Data!$B$2:$B$3524=$A51)*(Data!$C$2:$C$3524=AF$1)*ROW(Data!$E$2:$E$3524))-1,0,1,1),"")</f>
        <v/>
      </c>
      <c r="AG51" s="5" t="str">
        <f t="array" aca="1" ref="AG51" ca="1">IFERROR(OFFSET(Data!$E$1,SUM((Data!$B$2:$B$3524=$A51)*(Data!$C$2:$C$3524=AG$1)*ROW(Data!$E$2:$E$3524))-1,0,1,1),"")</f>
        <v/>
      </c>
      <c r="AH51" s="5">
        <f t="array" aca="1" ref="AH51" ca="1">IFERROR(OFFSET(Data!$E$1,SUM((Data!$B$2:$B$3524=$A51)*(Data!$C$2:$C$3524=AH$1)*ROW(Data!$E$2:$E$3524))-1,0,1,1),"")</f>
        <v>2.2999999999999998</v>
      </c>
      <c r="AI51" s="5">
        <f t="array" aca="1" ref="AI51" ca="1">IFERROR(OFFSET(Data!$E$1,SUM((Data!$B$2:$B$3524=$A51)*(Data!$C$2:$C$3524=AI$1)*ROW(Data!$E$2:$E$3524))-1,0,1,1),"")</f>
        <v>3</v>
      </c>
      <c r="AJ51" s="5">
        <f t="array" aca="1" ref="AJ51" ca="1">IFERROR(OFFSET(Data!$E$1,SUM((Data!$B$2:$B$3524=$A51)*(Data!$C$2:$C$3524=AJ$1)*ROW(Data!$E$2:$E$3524))-1,0,1,1),"")</f>
        <v>0</v>
      </c>
      <c r="AK51" s="5">
        <f t="array" aca="1" ref="AK51" ca="1">IFERROR(OFFSET(Data!$E$1,SUM((Data!$B$2:$B$3524=$A51)*(Data!$C$2:$C$3524=AK$1)*ROW(Data!$E$2:$E$3524))-1,0,1,1),"")</f>
        <v>2</v>
      </c>
      <c r="AL51" s="5" t="str">
        <f t="array" aca="1" ref="AL51" ca="1">IFERROR(OFFSET(Data!$E$1,SUM((Data!$B$2:$B$3524=$A51)*(Data!$C$2:$C$3524=AL$1)*ROW(Data!$E$2:$E$3524))-1,0,1,1),"")</f>
        <v/>
      </c>
      <c r="AM51" s="5">
        <f t="array" aca="1" ref="AM51" ca="1">IFERROR(OFFSET(Data!$E$1,SUM((Data!$B$2:$B$3524=$A51)*(Data!$C$2:$C$3524=AM$1)*ROW(Data!$E$2:$E$3524))-1,0,1,1),"")</f>
        <v>2.2999999999999998</v>
      </c>
      <c r="AN51" s="5" t="str">
        <f t="array" aca="1" ref="AN51" ca="1">IFERROR(OFFSET(Data!$E$1,SUM((Data!$B$2:$B$3524=$A51)*(Data!$C$2:$C$3524=AN$1)*ROW(Data!$E$2:$E$3524))-1,0,1,1),"")</f>
        <v/>
      </c>
      <c r="AO51" s="5" t="str">
        <f t="array" aca="1" ref="AO51" ca="1">IFERROR(OFFSET(Data!$E$1,SUM((Data!$B$2:$B$3524=$A51)*(Data!$C$2:$C$3524=AO$1)*ROW(Data!$E$2:$E$3524))-1,0,1,1),"")</f>
        <v/>
      </c>
      <c r="AP51" s="5" t="str">
        <f t="array" aca="1" ref="AP51" ca="1">IFERROR(OFFSET(Data!$E$1,SUM((Data!$B$2:$B$3524=$A51)*(Data!$C$2:$C$3524=AP$1)*ROW(Data!$E$2:$E$3524))-1,0,1,1),"")</f>
        <v/>
      </c>
      <c r="AQ51" s="5" t="str">
        <f t="array" aca="1" ref="AQ51" ca="1">IFERROR(OFFSET(Data!$E$1,SUM((Data!$B$2:$B$3524=$A51)*(Data!$C$2:$C$3524=AQ$1)*ROW(Data!$E$2:$E$3524))-1,0,1,1),"")</f>
        <v/>
      </c>
      <c r="AR51" s="5" t="str">
        <f t="array" aca="1" ref="AR51" ca="1">IFERROR(OFFSET(Data!$E$1,SUM((Data!$B$2:$B$3524=$A51)*(Data!$C$2:$C$3524=AR$1)*ROW(Data!$E$2:$E$3524))-1,0,1,1),"")</f>
        <v/>
      </c>
      <c r="AS51" s="5">
        <f t="array" aca="1" ref="AS51" ca="1">IFERROR(OFFSET(Data!$E$1,SUM((Data!$B$2:$B$3524=$A51)*(Data!$C$2:$C$3524=AS$1)*ROW(Data!$E$2:$E$3524))-1,0,1,1),"")</f>
        <v>2.7</v>
      </c>
      <c r="AT51" s="5">
        <f t="array" aca="1" ref="AT51" ca="1">IFERROR(OFFSET(Data!$E$1,SUM((Data!$B$2:$B$3524=$A51)*(Data!$C$2:$C$3524=AT$1)*ROW(Data!$E$2:$E$3524))-1,0,1,1),"")</f>
        <v>2.2999999999999998</v>
      </c>
      <c r="AU51" s="5">
        <f t="array" aca="1" ref="AU51" ca="1">IFERROR(OFFSET(Data!$E$1,SUM((Data!$B$2:$B$3524=$A51)*(Data!$C$2:$C$3524=AU$1)*ROW(Data!$E$2:$E$3524))-1,0,1,1),"")</f>
        <v>2.2999999999999998</v>
      </c>
      <c r="AV51" s="5" t="str">
        <f t="array" aca="1" ref="AV51" ca="1">IFERROR(OFFSET(Data!$E$1,SUM((Data!$B$2:$B$3524=$A51)*(Data!$C$2:$C$3524=AV$1)*ROW(Data!$E$2:$E$3524))-1,0,1,1),"")</f>
        <v/>
      </c>
      <c r="AW51" s="5">
        <f t="array" aca="1" ref="AW51" ca="1">IFERROR(OFFSET(Data!$E$1,SUM((Data!$B$2:$B$3524=$A51)*(Data!$C$2:$C$3524=AW$1)*ROW(Data!$E$2:$E$3524))-1,0,1,1),"")</f>
        <v>3.7</v>
      </c>
      <c r="AX51" s="5" t="str">
        <f t="array" aca="1" ref="AX51" ca="1">IFERROR(OFFSET(Data!$E$1,SUM((Data!$B$2:$B$3524=$A51)*(Data!$C$2:$C$3524=AX$1)*ROW(Data!$E$2:$E$3524))-1,0,1,1),"")</f>
        <v/>
      </c>
      <c r="AY51" s="5" t="str">
        <f t="array" aca="1" ref="AY51" ca="1">IFERROR(OFFSET(Data!$E$1,SUM((Data!$B$2:$B$3524=$A51)*(Data!$C$2:$C$3524=AY$1)*ROW(Data!$E$2:$E$3524))-1,0,1,1),"")</f>
        <v/>
      </c>
      <c r="AZ51" s="5" t="str">
        <f t="array" aca="1" ref="AZ51" ca="1">IFERROR(OFFSET(Data!$E$1,SUM((Data!$B$2:$B$3524=$A51)*(Data!$C$2:$C$3524=AZ$1)*ROW(Data!$E$2:$E$3524))-1,0,1,1),"")</f>
        <v/>
      </c>
      <c r="BA51" s="5" t="str">
        <f t="array" aca="1" ref="BA51" ca="1">IFERROR(OFFSET(Data!$E$1,SUM((Data!$B$2:$B$3524=$A51)*(Data!$C$2:$C$3524=BA$1)*ROW(Data!$E$2:$E$3524))-1,0,1,1),"")</f>
        <v/>
      </c>
      <c r="BB51" s="5">
        <f t="array" aca="1" ref="BB51" ca="1">IFERROR(OFFSET(Data!$E$1,SUM((Data!$B$2:$B$3524=$A51)*(Data!$C$2:$C$3524=BB$1)*ROW(Data!$E$2:$E$3524))-1,0,1,1),"")</f>
        <v>3.3</v>
      </c>
      <c r="BC51" s="5">
        <f t="array" aca="1" ref="BC51" ca="1">IFERROR(OFFSET(Data!$E$1,SUM((Data!$B$2:$B$3524=$A51)*(Data!$C$2:$C$3524=BC$1)*ROW(Data!$E$2:$E$3524))-1,0,1,1),"")</f>
        <v>2.7</v>
      </c>
      <c r="BD51" s="5" t="str">
        <f t="array" aca="1" ref="BD51" ca="1">IFERROR(OFFSET(Data!$E$1,SUM((Data!$B$2:$B$3524=$A51)*(Data!$C$2:$C$3524=BD$1)*ROW(Data!$E$2:$E$3524))-1,0,1,1),"")</f>
        <v/>
      </c>
      <c r="BE51" s="5">
        <f t="array" aca="1" ref="BE51" ca="1">IFERROR(OFFSET(Data!$E$1,SUM((Data!$B$2:$B$3524=$A51)*(Data!$C$2:$C$3524=BE$1)*ROW(Data!$E$2:$E$3524))-1,0,1,1),"")</f>
        <v>2.2999999999999998</v>
      </c>
      <c r="BF51" s="5" t="str">
        <f t="array" aca="1" ref="BF51" ca="1">IFERROR(OFFSET(Data!$E$1,SUM((Data!$B$2:$B$3524=$A51)*(Data!$C$2:$C$3524=BF$1)*ROW(Data!$E$2:$E$3524))-1,0,1,1),"")</f>
        <v/>
      </c>
      <c r="BG51" s="5">
        <f t="array" aca="1" ref="BG51" ca="1">IFERROR(OFFSET(Data!$E$1,SUM((Data!$B$2:$B$3524=$A51)*(Data!$C$2:$C$3524=BG$1)*ROW(Data!$E$2:$E$3524))-1,0,1,1),"")</f>
        <v>0</v>
      </c>
      <c r="BH51" s="5">
        <f t="array" aca="1" ref="BH51" ca="1">IFERROR(OFFSET(Data!$E$1,SUM((Data!$B$2:$B$3524=$A51)*(Data!$C$2:$C$3524=BH$1)*ROW(Data!$E$2:$E$3524))-1,0,1,1),"")</f>
        <v>2.2999999999999998</v>
      </c>
      <c r="BI51" s="5" t="str">
        <f t="array" aca="1" ref="BI51" ca="1">IFERROR(OFFSET(Data!$E$1,SUM((Data!$B$2:$B$3524=$A51)*(Data!$C$2:$C$3524=BI$1)*ROW(Data!$E$2:$E$3524))-1,0,1,1),"")</f>
        <v/>
      </c>
      <c r="BJ51" s="5" t="str">
        <f t="array" aca="1" ref="BJ51" ca="1">IFERROR(OFFSET(Data!$E$1,SUM((Data!$B$2:$B$3524=$A51)*(Data!$C$2:$C$3524=BJ$1)*ROW(Data!$E$2:$E$3524))-1,0,1,1),"")</f>
        <v/>
      </c>
      <c r="BK51" s="5" t="str">
        <f t="array" aca="1" ref="BK51" ca="1">IFERROR(OFFSET(Data!$E$1,SUM((Data!$B$2:$B$3524=$A51)*(Data!$C$2:$C$3524=BK$1)*ROW(Data!$E$2:$E$3524))-1,0,1,1),"")</f>
        <v/>
      </c>
      <c r="BL51" s="5">
        <f t="array" aca="1" ref="BL51" ca="1">IFERROR(OFFSET(Data!$E$1,SUM((Data!$B$2:$B$3524=$A51)*(Data!$C$2:$C$3524=BL$1)*ROW(Data!$E$2:$E$3524))-1,0,1,1),"")</f>
        <v>2</v>
      </c>
      <c r="BM51" s="5" t="str">
        <f t="array" aca="1" ref="BM51" ca="1">IFERROR(OFFSET(Data!$E$1,SUM((Data!$B$2:$B$3524=$A51)*(Data!$C$2:$C$3524=BM$1)*ROW(Data!$E$2:$E$3524))-1,0,1,1),"")</f>
        <v/>
      </c>
      <c r="BN51" s="5" t="str">
        <f t="array" aca="1" ref="BN51" ca="1">IFERROR(OFFSET(Data!$E$1,SUM((Data!$B$2:$B$3524=$A51)*(Data!$C$2:$C$3524=BN$1)*ROW(Data!$E$2:$E$3524))-1,0,1,1),"")</f>
        <v/>
      </c>
      <c r="BO51" s="5" t="str">
        <f t="array" aca="1" ref="BO51" ca="1">IFERROR(OFFSET(Data!$E$1,SUM((Data!$B$2:$B$3524=$A51)*(Data!$C$2:$C$3524=BO$1)*ROW(Data!$E$2:$E$3524))-1,0,1,1),"")</f>
        <v/>
      </c>
      <c r="BP51" s="5">
        <f t="array" aca="1" ref="BP51" ca="1">IFERROR(OFFSET(Data!$E$1,SUM((Data!$B$2:$B$3524=$A51)*(Data!$C$2:$C$3524=BP$1)*ROW(Data!$E$2:$E$3524))-1,0,1,1),"")</f>
        <v>2.2999999999999998</v>
      </c>
      <c r="BQ51" s="5">
        <f t="array" aca="1" ref="BQ51" ca="1">IFERROR(OFFSET(Data!$E$1,SUM((Data!$B$2:$B$3524=$A51)*(Data!$C$2:$C$3524=BQ$1)*ROW(Data!$E$2:$E$3524))-1,0,1,1),"")</f>
        <v>2.2999999999999998</v>
      </c>
      <c r="BR51" s="5">
        <f t="array" aca="1" ref="BR51" ca="1">IFERROR(OFFSET(Data!$E$1,SUM((Data!$B$2:$B$3524=$A51)*(Data!$C$2:$C$3524=BR$1)*ROW(Data!$E$2:$E$3524))-1,0,1,1),"")</f>
        <v>2.2999999999999998</v>
      </c>
      <c r="BS51" s="5">
        <f t="array" aca="1" ref="BS51" ca="1">IFERROR(OFFSET(Data!$E$1,SUM((Data!$B$2:$B$3524=$A51)*(Data!$C$2:$C$3524=BS$1)*ROW(Data!$E$2:$E$3524))-1,0,1,1),"")</f>
        <v>3.3</v>
      </c>
      <c r="BT51" s="5" t="str">
        <f t="array" aca="1" ref="BT51" ca="1">IFERROR(OFFSET(Data!$E$1,SUM((Data!$B$2:$B$3524=$A51)*(Data!$C$2:$C$3524=BT$1)*ROW(Data!$E$2:$E$3524))-1,0,1,1),"")</f>
        <v/>
      </c>
      <c r="BU51" s="5" t="str">
        <f t="array" aca="1" ref="BU51" ca="1">IFERROR(OFFSET(Data!$E$1,SUM((Data!$B$2:$B$3524=$A51)*(Data!$C$2:$C$3524=BU$1)*ROW(Data!$E$2:$E$3524))-1,0,1,1),"")</f>
        <v/>
      </c>
      <c r="BV51" s="5" t="str">
        <f t="array" aca="1" ref="BV51" ca="1">IFERROR(OFFSET(Data!$E$1,SUM((Data!$B$2:$B$3524=$A51)*(Data!$C$2:$C$3524=BV$1)*ROW(Data!$E$2:$E$3524))-1,0,1,1),"")</f>
        <v/>
      </c>
      <c r="BW51" s="5">
        <f t="array" aca="1" ref="BW51" ca="1">IFERROR(OFFSET(Data!$E$1,SUM((Data!$B$2:$B$3524=$A51)*(Data!$C$2:$C$3524=BW$1)*ROW(Data!$E$2:$E$3524))-1,0,1,1),"")</f>
        <v>3</v>
      </c>
      <c r="BX51" s="6" t="str">
        <f t="array" aca="1" ref="BX51" ca="1">IFERROR(OFFSET(Data!$E$1,SUM((Data!$B$2:$B$3524=$A51)*(Data!$C$2:$C$3524=BX$1)*ROW(Data!$E$2:$E$3524))-1,0,1,1),"")</f>
        <v/>
      </c>
    </row>
    <row r="52" spans="1:76" x14ac:dyDescent="0.25">
      <c r="A52" s="4" t="s">
        <v>125</v>
      </c>
      <c r="B52" s="13">
        <f t="array" aca="1" ref="B52" ca="1">IFERROR(OFFSET(Data!$E$1,SUM((Data!$B$2:$B$3524=$A52)*(Data!$C$2:$C$3524=B$1)*ROW(Data!$E$2:$E$3524))-1,0,1,1),"")</f>
        <v>0</v>
      </c>
      <c r="C52" s="5">
        <f t="array" aca="1" ref="C52" ca="1">IFERROR(OFFSET(Data!$E$1,SUM((Data!$B$2:$B$3524=$A52)*(Data!$C$2:$C$3524=C$1)*ROW(Data!$E$2:$E$3524))-1,0,1,1),"")</f>
        <v>2.7</v>
      </c>
      <c r="D52" s="5" t="str">
        <f t="array" aca="1" ref="D52" ca="1">IFERROR(OFFSET(Data!$E$1,SUM((Data!$B$2:$B$3524=$A52)*(Data!$C$2:$C$3524=D$1)*ROW(Data!$E$2:$E$3524))-1,0,1,1),"")</f>
        <v/>
      </c>
      <c r="E52" s="5">
        <f t="array" aca="1" ref="E52" ca="1">IFERROR(OFFSET(Data!$E$1,SUM((Data!$B$2:$B$3524=$A52)*(Data!$C$2:$C$3524=E$1)*ROW(Data!$E$2:$E$3524))-1,0,1,1),"")</f>
        <v>2.7</v>
      </c>
      <c r="F52" s="5">
        <f t="array" aca="1" ref="F52" ca="1">IFERROR(OFFSET(Data!$E$1,SUM((Data!$B$2:$B$3524=$A52)*(Data!$C$2:$C$3524=F$1)*ROW(Data!$E$2:$E$3524))-1,0,1,1),"")</f>
        <v>3</v>
      </c>
      <c r="G52" s="5" t="str">
        <f t="array" aca="1" ref="G52" ca="1">IFERROR(OFFSET(Data!$E$1,SUM((Data!$B$2:$B$3524=$A52)*(Data!$C$2:$C$3524=G$1)*ROW(Data!$E$2:$E$3524))-1,0,1,1),"")</f>
        <v/>
      </c>
      <c r="H52" s="5" t="str">
        <f t="array" aca="1" ref="H52" ca="1">IFERROR(OFFSET(Data!$E$1,SUM((Data!$B$2:$B$3524=$A52)*(Data!$C$2:$C$3524=H$1)*ROW(Data!$E$2:$E$3524))-1,0,1,1),"")</f>
        <v/>
      </c>
      <c r="I52" s="5">
        <f t="array" aca="1" ref="I52" ca="1">IFERROR(OFFSET(Data!$E$1,SUM((Data!$B$2:$B$3524=$A52)*(Data!$C$2:$C$3524=I$1)*ROW(Data!$E$2:$E$3524))-1,0,1,1),"")</f>
        <v>3</v>
      </c>
      <c r="J52" s="5" t="str">
        <f t="array" aca="1" ref="J52" ca="1">IFERROR(OFFSET(Data!$E$1,SUM((Data!$B$2:$B$3524=$A52)*(Data!$C$2:$C$3524=J$1)*ROW(Data!$E$2:$E$3524))-1,0,1,1),"")</f>
        <v/>
      </c>
      <c r="K52" s="5">
        <f t="array" aca="1" ref="K52" ca="1">IFERROR(OFFSET(Data!$E$1,SUM((Data!$B$2:$B$3524=$A52)*(Data!$C$2:$C$3524=K$1)*ROW(Data!$E$2:$E$3524))-1,0,1,1),"")</f>
        <v>0</v>
      </c>
      <c r="L52" s="5" t="str">
        <f t="array" aca="1" ref="L52" ca="1">IFERROR(OFFSET(Data!$E$1,SUM((Data!$B$2:$B$3524=$A52)*(Data!$C$2:$C$3524=L$1)*ROW(Data!$E$2:$E$3524))-1,0,1,1),"")</f>
        <v/>
      </c>
      <c r="M52" s="5" t="str">
        <f t="array" aca="1" ref="M52" ca="1">IFERROR(OFFSET(Data!$E$1,SUM((Data!$B$2:$B$3524=$A52)*(Data!$C$2:$C$3524=M$1)*ROW(Data!$E$2:$E$3524))-1,0,1,1),"")</f>
        <v/>
      </c>
      <c r="N52" s="5" t="str">
        <f t="array" aca="1" ref="N52" ca="1">IFERROR(OFFSET(Data!$E$1,SUM((Data!$B$2:$B$3524=$A52)*(Data!$C$2:$C$3524=N$1)*ROW(Data!$E$2:$E$3524))-1,0,1,1),"")</f>
        <v/>
      </c>
      <c r="O52" s="5">
        <f t="array" aca="1" ref="O52" ca="1">IFERROR(OFFSET(Data!$E$1,SUM((Data!$B$2:$B$3524=$A52)*(Data!$C$2:$C$3524=O$1)*ROW(Data!$E$2:$E$3524))-1,0,1,1),"")</f>
        <v>3</v>
      </c>
      <c r="P52" s="5" t="str">
        <f t="array" aca="1" ref="P52" ca="1">IFERROR(OFFSET(Data!$E$1,SUM((Data!$B$2:$B$3524=$A52)*(Data!$C$2:$C$3524=P$1)*ROW(Data!$E$2:$E$3524))-1,0,1,1),"")</f>
        <v/>
      </c>
      <c r="Q52" s="5">
        <f t="array" aca="1" ref="Q52" ca="1">IFERROR(OFFSET(Data!$E$1,SUM((Data!$B$2:$B$3524=$A52)*(Data!$C$2:$C$3524=Q$1)*ROW(Data!$E$2:$E$3524))-1,0,1,1),"")</f>
        <v>3</v>
      </c>
      <c r="R52" s="5">
        <f t="array" aca="1" ref="R52" ca="1">IFERROR(OFFSET(Data!$E$1,SUM((Data!$B$2:$B$3524=$A52)*(Data!$C$2:$C$3524=R$1)*ROW(Data!$E$2:$E$3524))-1,0,1,1),"")</f>
        <v>2.7</v>
      </c>
      <c r="S52" s="5" t="str">
        <f t="array" aca="1" ref="S52" ca="1">IFERROR(OFFSET(Data!$E$1,SUM((Data!$B$2:$B$3524=$A52)*(Data!$C$2:$C$3524=S$1)*ROW(Data!$E$2:$E$3524))-1,0,1,1),"")</f>
        <v/>
      </c>
      <c r="T52" s="5">
        <f t="array" aca="1" ref="T52" ca="1">IFERROR(OFFSET(Data!$E$1,SUM((Data!$B$2:$B$3524=$A52)*(Data!$C$2:$C$3524=T$1)*ROW(Data!$E$2:$E$3524))-1,0,1,1),"")</f>
        <v>3.3</v>
      </c>
      <c r="U52" s="5" t="str">
        <f t="array" aca="1" ref="U52" ca="1">IFERROR(OFFSET(Data!$E$1,SUM((Data!$B$2:$B$3524=$A52)*(Data!$C$2:$C$3524=U$1)*ROW(Data!$E$2:$E$3524))-1,0,1,1),"")</f>
        <v/>
      </c>
      <c r="V52" s="5">
        <f t="array" aca="1" ref="V52" ca="1">IFERROR(OFFSET(Data!$E$1,SUM((Data!$B$2:$B$3524=$A52)*(Data!$C$2:$C$3524=V$1)*ROW(Data!$E$2:$E$3524))-1,0,1,1),"")</f>
        <v>3.3</v>
      </c>
      <c r="W52" s="5">
        <f t="array" aca="1" ref="W52" ca="1">IFERROR(OFFSET(Data!$E$1,SUM((Data!$B$2:$B$3524=$A52)*(Data!$C$2:$C$3524=W$1)*ROW(Data!$E$2:$E$3524))-1,0,1,1),"")</f>
        <v>3</v>
      </c>
      <c r="X52" s="5">
        <f t="array" aca="1" ref="X52" ca="1">IFERROR(OFFSET(Data!$E$1,SUM((Data!$B$2:$B$3524=$A52)*(Data!$C$2:$C$3524=X$1)*ROW(Data!$E$2:$E$3524))-1,0,1,1),"")</f>
        <v>3</v>
      </c>
      <c r="Y52" s="5">
        <f t="array" aca="1" ref="Y52" ca="1">IFERROR(OFFSET(Data!$E$1,SUM((Data!$B$2:$B$3524=$A52)*(Data!$C$2:$C$3524=Y$1)*ROW(Data!$E$2:$E$3524))-1,0,1,1),"")</f>
        <v>2.7</v>
      </c>
      <c r="Z52" s="5" t="str">
        <f t="array" aca="1" ref="Z52" ca="1">IFERROR(OFFSET(Data!$E$1,SUM((Data!$B$2:$B$3524=$A52)*(Data!$C$2:$C$3524=Z$1)*ROW(Data!$E$2:$E$3524))-1,0,1,1),"")</f>
        <v/>
      </c>
      <c r="AA52" s="5" t="str">
        <f t="array" aca="1" ref="AA52" ca="1">IFERROR(OFFSET(Data!$E$1,SUM((Data!$B$2:$B$3524=$A52)*(Data!$C$2:$C$3524=AA$1)*ROW(Data!$E$2:$E$3524))-1,0,1,1),"")</f>
        <v/>
      </c>
      <c r="AB52" s="5" t="str">
        <f t="array" aca="1" ref="AB52" ca="1">IFERROR(OFFSET(Data!$E$1,SUM((Data!$B$2:$B$3524=$A52)*(Data!$C$2:$C$3524=AB$1)*ROW(Data!$E$2:$E$3524))-1,0,1,1),"")</f>
        <v/>
      </c>
      <c r="AC52" s="5">
        <f t="array" aca="1" ref="AC52" ca="1">IFERROR(OFFSET(Data!$E$1,SUM((Data!$B$2:$B$3524=$A52)*(Data!$C$2:$C$3524=AC$1)*ROW(Data!$E$2:$E$3524))-1,0,1,1),"")</f>
        <v>0</v>
      </c>
      <c r="AD52" s="5" t="str">
        <f t="array" aca="1" ref="AD52" ca="1">IFERROR(OFFSET(Data!$E$1,SUM((Data!$B$2:$B$3524=$A52)*(Data!$C$2:$C$3524=AD$1)*ROW(Data!$E$2:$E$3524))-1,0,1,1),"")</f>
        <v/>
      </c>
      <c r="AE52" s="5" t="str">
        <f t="array" aca="1" ref="AE52" ca="1">IFERROR(OFFSET(Data!$E$1,SUM((Data!$B$2:$B$3524=$A52)*(Data!$C$2:$C$3524=AE$1)*ROW(Data!$E$2:$E$3524))-1,0,1,1),"")</f>
        <v/>
      </c>
      <c r="AF52" s="5" t="str">
        <f t="array" aca="1" ref="AF52" ca="1">IFERROR(OFFSET(Data!$E$1,SUM((Data!$B$2:$B$3524=$A52)*(Data!$C$2:$C$3524=AF$1)*ROW(Data!$E$2:$E$3524))-1,0,1,1),"")</f>
        <v/>
      </c>
      <c r="AG52" s="5" t="str">
        <f t="array" aca="1" ref="AG52" ca="1">IFERROR(OFFSET(Data!$E$1,SUM((Data!$B$2:$B$3524=$A52)*(Data!$C$2:$C$3524=AG$1)*ROW(Data!$E$2:$E$3524))-1,0,1,1),"")</f>
        <v/>
      </c>
      <c r="AH52" s="5">
        <f t="array" aca="1" ref="AH52" ca="1">IFERROR(OFFSET(Data!$E$1,SUM((Data!$B$2:$B$3524=$A52)*(Data!$C$2:$C$3524=AH$1)*ROW(Data!$E$2:$E$3524))-1,0,1,1),"")</f>
        <v>2.7</v>
      </c>
      <c r="AI52" s="5">
        <f t="array" aca="1" ref="AI52" ca="1">IFERROR(OFFSET(Data!$E$1,SUM((Data!$B$2:$B$3524=$A52)*(Data!$C$2:$C$3524=AI$1)*ROW(Data!$E$2:$E$3524))-1,0,1,1),"")</f>
        <v>3.7</v>
      </c>
      <c r="AJ52" s="5">
        <f t="array" aca="1" ref="AJ52" ca="1">IFERROR(OFFSET(Data!$E$1,SUM((Data!$B$2:$B$3524=$A52)*(Data!$C$2:$C$3524=AJ$1)*ROW(Data!$E$2:$E$3524))-1,0,1,1),"")</f>
        <v>2</v>
      </c>
      <c r="AK52" s="5">
        <f t="array" aca="1" ref="AK52" ca="1">IFERROR(OFFSET(Data!$E$1,SUM((Data!$B$2:$B$3524=$A52)*(Data!$C$2:$C$3524=AK$1)*ROW(Data!$E$2:$E$3524))-1,0,1,1),"")</f>
        <v>1.7</v>
      </c>
      <c r="AL52" s="5" t="str">
        <f t="array" aca="1" ref="AL52" ca="1">IFERROR(OFFSET(Data!$E$1,SUM((Data!$B$2:$B$3524=$A52)*(Data!$C$2:$C$3524=AL$1)*ROW(Data!$E$2:$E$3524))-1,0,1,1),"")</f>
        <v/>
      </c>
      <c r="AM52" s="5">
        <f t="array" aca="1" ref="AM52" ca="1">IFERROR(OFFSET(Data!$E$1,SUM((Data!$B$2:$B$3524=$A52)*(Data!$C$2:$C$3524=AM$1)*ROW(Data!$E$2:$E$3524))-1,0,1,1),"")</f>
        <v>2.7</v>
      </c>
      <c r="AN52" s="5" t="str">
        <f t="array" aca="1" ref="AN52" ca="1">IFERROR(OFFSET(Data!$E$1,SUM((Data!$B$2:$B$3524=$A52)*(Data!$C$2:$C$3524=AN$1)*ROW(Data!$E$2:$E$3524))-1,0,1,1),"")</f>
        <v/>
      </c>
      <c r="AO52" s="5" t="str">
        <f t="array" aca="1" ref="AO52" ca="1">IFERROR(OFFSET(Data!$E$1,SUM((Data!$B$2:$B$3524=$A52)*(Data!$C$2:$C$3524=AO$1)*ROW(Data!$E$2:$E$3524))-1,0,1,1),"")</f>
        <v/>
      </c>
      <c r="AP52" s="5" t="str">
        <f t="array" aca="1" ref="AP52" ca="1">IFERROR(OFFSET(Data!$E$1,SUM((Data!$B$2:$B$3524=$A52)*(Data!$C$2:$C$3524=AP$1)*ROW(Data!$E$2:$E$3524))-1,0,1,1),"")</f>
        <v/>
      </c>
      <c r="AQ52" s="5" t="str">
        <f t="array" aca="1" ref="AQ52" ca="1">IFERROR(OFFSET(Data!$E$1,SUM((Data!$B$2:$B$3524=$A52)*(Data!$C$2:$C$3524=AQ$1)*ROW(Data!$E$2:$E$3524))-1,0,1,1),"")</f>
        <v/>
      </c>
      <c r="AR52" s="5" t="str">
        <f t="array" aca="1" ref="AR52" ca="1">IFERROR(OFFSET(Data!$E$1,SUM((Data!$B$2:$B$3524=$A52)*(Data!$C$2:$C$3524=AR$1)*ROW(Data!$E$2:$E$3524))-1,0,1,1),"")</f>
        <v/>
      </c>
      <c r="AS52" s="5">
        <f t="array" aca="1" ref="AS52" ca="1">IFERROR(OFFSET(Data!$E$1,SUM((Data!$B$2:$B$3524=$A52)*(Data!$C$2:$C$3524=AS$1)*ROW(Data!$E$2:$E$3524))-1,0,1,1),"")</f>
        <v>2.7</v>
      </c>
      <c r="AT52" s="5">
        <f t="array" aca="1" ref="AT52" ca="1">IFERROR(OFFSET(Data!$E$1,SUM((Data!$B$2:$B$3524=$A52)*(Data!$C$2:$C$3524=AT$1)*ROW(Data!$E$2:$E$3524))-1,0,1,1),"")</f>
        <v>2.7</v>
      </c>
      <c r="AU52" s="5">
        <f t="array" aca="1" ref="AU52" ca="1">IFERROR(OFFSET(Data!$E$1,SUM((Data!$B$2:$B$3524=$A52)*(Data!$C$2:$C$3524=AU$1)*ROW(Data!$E$2:$E$3524))-1,0,1,1),"")</f>
        <v>3.3</v>
      </c>
      <c r="AV52" s="5" t="str">
        <f t="array" aca="1" ref="AV52" ca="1">IFERROR(OFFSET(Data!$E$1,SUM((Data!$B$2:$B$3524=$A52)*(Data!$C$2:$C$3524=AV$1)*ROW(Data!$E$2:$E$3524))-1,0,1,1),"")</f>
        <v/>
      </c>
      <c r="AW52" s="5">
        <f t="array" aca="1" ref="AW52" ca="1">IFERROR(OFFSET(Data!$E$1,SUM((Data!$B$2:$B$3524=$A52)*(Data!$C$2:$C$3524=AW$1)*ROW(Data!$E$2:$E$3524))-1,0,1,1),"")</f>
        <v>3.3</v>
      </c>
      <c r="AX52" s="5" t="str">
        <f t="array" aca="1" ref="AX52" ca="1">IFERROR(OFFSET(Data!$E$1,SUM((Data!$B$2:$B$3524=$A52)*(Data!$C$2:$C$3524=AX$1)*ROW(Data!$E$2:$E$3524))-1,0,1,1),"")</f>
        <v/>
      </c>
      <c r="AY52" s="5" t="str">
        <f t="array" aca="1" ref="AY52" ca="1">IFERROR(OFFSET(Data!$E$1,SUM((Data!$B$2:$B$3524=$A52)*(Data!$C$2:$C$3524=AY$1)*ROW(Data!$E$2:$E$3524))-1,0,1,1),"")</f>
        <v/>
      </c>
      <c r="AZ52" s="5" t="str">
        <f t="array" aca="1" ref="AZ52" ca="1">IFERROR(OFFSET(Data!$E$1,SUM((Data!$B$2:$B$3524=$A52)*(Data!$C$2:$C$3524=AZ$1)*ROW(Data!$E$2:$E$3524))-1,0,1,1),"")</f>
        <v/>
      </c>
      <c r="BA52" s="5" t="str">
        <f t="array" aca="1" ref="BA52" ca="1">IFERROR(OFFSET(Data!$E$1,SUM((Data!$B$2:$B$3524=$A52)*(Data!$C$2:$C$3524=BA$1)*ROW(Data!$E$2:$E$3524))-1,0,1,1),"")</f>
        <v/>
      </c>
      <c r="BB52" s="5">
        <f t="array" aca="1" ref="BB52" ca="1">IFERROR(OFFSET(Data!$E$1,SUM((Data!$B$2:$B$3524=$A52)*(Data!$C$2:$C$3524=BB$1)*ROW(Data!$E$2:$E$3524))-1,0,1,1),"")</f>
        <v>3</v>
      </c>
      <c r="BC52" s="5">
        <f t="array" aca="1" ref="BC52" ca="1">IFERROR(OFFSET(Data!$E$1,SUM((Data!$B$2:$B$3524=$A52)*(Data!$C$2:$C$3524=BC$1)*ROW(Data!$E$2:$E$3524))-1,0,1,1),"")</f>
        <v>3.7</v>
      </c>
      <c r="BD52" s="5" t="str">
        <f t="array" aca="1" ref="BD52" ca="1">IFERROR(OFFSET(Data!$E$1,SUM((Data!$B$2:$B$3524=$A52)*(Data!$C$2:$C$3524=BD$1)*ROW(Data!$E$2:$E$3524))-1,0,1,1),"")</f>
        <v/>
      </c>
      <c r="BE52" s="5">
        <f t="array" aca="1" ref="BE52" ca="1">IFERROR(OFFSET(Data!$E$1,SUM((Data!$B$2:$B$3524=$A52)*(Data!$C$2:$C$3524=BE$1)*ROW(Data!$E$2:$E$3524))-1,0,1,1),"")</f>
        <v>2.2999999999999998</v>
      </c>
      <c r="BF52" s="5" t="str">
        <f t="array" aca="1" ref="BF52" ca="1">IFERROR(OFFSET(Data!$E$1,SUM((Data!$B$2:$B$3524=$A52)*(Data!$C$2:$C$3524=BF$1)*ROW(Data!$E$2:$E$3524))-1,0,1,1),"")</f>
        <v/>
      </c>
      <c r="BG52" s="5">
        <f t="array" aca="1" ref="BG52" ca="1">IFERROR(OFFSET(Data!$E$1,SUM((Data!$B$2:$B$3524=$A52)*(Data!$C$2:$C$3524=BG$1)*ROW(Data!$E$2:$E$3524))-1,0,1,1),"")</f>
        <v>0</v>
      </c>
      <c r="BH52" s="5">
        <f t="array" aca="1" ref="BH52" ca="1">IFERROR(OFFSET(Data!$E$1,SUM((Data!$B$2:$B$3524=$A52)*(Data!$C$2:$C$3524=BH$1)*ROW(Data!$E$2:$E$3524))-1,0,1,1),"")</f>
        <v>3.3</v>
      </c>
      <c r="BI52" s="5" t="str">
        <f t="array" aca="1" ref="BI52" ca="1">IFERROR(OFFSET(Data!$E$1,SUM((Data!$B$2:$B$3524=$A52)*(Data!$C$2:$C$3524=BI$1)*ROW(Data!$E$2:$E$3524))-1,0,1,1),"")</f>
        <v/>
      </c>
      <c r="BJ52" s="5" t="str">
        <f t="array" aca="1" ref="BJ52" ca="1">IFERROR(OFFSET(Data!$E$1,SUM((Data!$B$2:$B$3524=$A52)*(Data!$C$2:$C$3524=BJ$1)*ROW(Data!$E$2:$E$3524))-1,0,1,1),"")</f>
        <v/>
      </c>
      <c r="BK52" s="5" t="str">
        <f t="array" aca="1" ref="BK52" ca="1">IFERROR(OFFSET(Data!$E$1,SUM((Data!$B$2:$B$3524=$A52)*(Data!$C$2:$C$3524=BK$1)*ROW(Data!$E$2:$E$3524))-1,0,1,1),"")</f>
        <v/>
      </c>
      <c r="BL52" s="5">
        <f t="array" aca="1" ref="BL52" ca="1">IFERROR(OFFSET(Data!$E$1,SUM((Data!$B$2:$B$3524=$A52)*(Data!$C$2:$C$3524=BL$1)*ROW(Data!$E$2:$E$3524))-1,0,1,1),"")</f>
        <v>1.7</v>
      </c>
      <c r="BM52" s="5" t="str">
        <f t="array" aca="1" ref="BM52" ca="1">IFERROR(OFFSET(Data!$E$1,SUM((Data!$B$2:$B$3524=$A52)*(Data!$C$2:$C$3524=BM$1)*ROW(Data!$E$2:$E$3524))-1,0,1,1),"")</f>
        <v/>
      </c>
      <c r="BN52" s="5" t="str">
        <f t="array" aca="1" ref="BN52" ca="1">IFERROR(OFFSET(Data!$E$1,SUM((Data!$B$2:$B$3524=$A52)*(Data!$C$2:$C$3524=BN$1)*ROW(Data!$E$2:$E$3524))-1,0,1,1),"")</f>
        <v/>
      </c>
      <c r="BO52" s="5" t="str">
        <f t="array" aca="1" ref="BO52" ca="1">IFERROR(OFFSET(Data!$E$1,SUM((Data!$B$2:$B$3524=$A52)*(Data!$C$2:$C$3524=BO$1)*ROW(Data!$E$2:$E$3524))-1,0,1,1),"")</f>
        <v/>
      </c>
      <c r="BP52" s="5">
        <f t="array" aca="1" ref="BP52" ca="1">IFERROR(OFFSET(Data!$E$1,SUM((Data!$B$2:$B$3524=$A52)*(Data!$C$2:$C$3524=BP$1)*ROW(Data!$E$2:$E$3524))-1,0,1,1),"")</f>
        <v>3</v>
      </c>
      <c r="BQ52" s="5">
        <f t="array" aca="1" ref="BQ52" ca="1">IFERROR(OFFSET(Data!$E$1,SUM((Data!$B$2:$B$3524=$A52)*(Data!$C$2:$C$3524=BQ$1)*ROW(Data!$E$2:$E$3524))-1,0,1,1),"")</f>
        <v>0</v>
      </c>
      <c r="BR52" s="5">
        <f t="array" aca="1" ref="BR52" ca="1">IFERROR(OFFSET(Data!$E$1,SUM((Data!$B$2:$B$3524=$A52)*(Data!$C$2:$C$3524=BR$1)*ROW(Data!$E$2:$E$3524))-1,0,1,1),"")</f>
        <v>2.7</v>
      </c>
      <c r="BS52" s="5">
        <f t="array" aca="1" ref="BS52" ca="1">IFERROR(OFFSET(Data!$E$1,SUM((Data!$B$2:$B$3524=$A52)*(Data!$C$2:$C$3524=BS$1)*ROW(Data!$E$2:$E$3524))-1,0,1,1),"")</f>
        <v>3</v>
      </c>
      <c r="BT52" s="5" t="str">
        <f t="array" aca="1" ref="BT52" ca="1">IFERROR(OFFSET(Data!$E$1,SUM((Data!$B$2:$B$3524=$A52)*(Data!$C$2:$C$3524=BT$1)*ROW(Data!$E$2:$E$3524))-1,0,1,1),"")</f>
        <v/>
      </c>
      <c r="BU52" s="5" t="str">
        <f t="array" aca="1" ref="BU52" ca="1">IFERROR(OFFSET(Data!$E$1,SUM((Data!$B$2:$B$3524=$A52)*(Data!$C$2:$C$3524=BU$1)*ROW(Data!$E$2:$E$3524))-1,0,1,1),"")</f>
        <v/>
      </c>
      <c r="BV52" s="5" t="str">
        <f t="array" aca="1" ref="BV52" ca="1">IFERROR(OFFSET(Data!$E$1,SUM((Data!$B$2:$B$3524=$A52)*(Data!$C$2:$C$3524=BV$1)*ROW(Data!$E$2:$E$3524))-1,0,1,1),"")</f>
        <v/>
      </c>
      <c r="BW52" s="5">
        <f t="array" aca="1" ref="BW52" ca="1">IFERROR(OFFSET(Data!$E$1,SUM((Data!$B$2:$B$3524=$A52)*(Data!$C$2:$C$3524=BW$1)*ROW(Data!$E$2:$E$3524))-1,0,1,1),"")</f>
        <v>3.3</v>
      </c>
      <c r="BX52" s="6" t="str">
        <f t="array" aca="1" ref="BX52" ca="1">IFERROR(OFFSET(Data!$E$1,SUM((Data!$B$2:$B$3524=$A52)*(Data!$C$2:$C$3524=BX$1)*ROW(Data!$E$2:$E$3524))-1,0,1,1),"")</f>
        <v/>
      </c>
    </row>
    <row r="53" spans="1:76" x14ac:dyDescent="0.25">
      <c r="A53" s="4" t="s">
        <v>126</v>
      </c>
      <c r="B53" s="13">
        <f t="array" aca="1" ref="B53" ca="1">IFERROR(OFFSET(Data!$E$1,SUM((Data!$B$2:$B$3524=$A53)*(Data!$C$2:$C$3524=B$1)*ROW(Data!$E$2:$E$3524))-1,0,1,1),"")</f>
        <v>3</v>
      </c>
      <c r="C53" s="5">
        <f t="array" aca="1" ref="C53" ca="1">IFERROR(OFFSET(Data!$E$1,SUM((Data!$B$2:$B$3524=$A53)*(Data!$C$2:$C$3524=C$1)*ROW(Data!$E$2:$E$3524))-1,0,1,1),"")</f>
        <v>3</v>
      </c>
      <c r="D53" s="5" t="str">
        <f t="array" aca="1" ref="D53" ca="1">IFERROR(OFFSET(Data!$E$1,SUM((Data!$B$2:$B$3524=$A53)*(Data!$C$2:$C$3524=D$1)*ROW(Data!$E$2:$E$3524))-1,0,1,1),"")</f>
        <v/>
      </c>
      <c r="E53" s="5">
        <f t="array" aca="1" ref="E53" ca="1">IFERROR(OFFSET(Data!$E$1,SUM((Data!$B$2:$B$3524=$A53)*(Data!$C$2:$C$3524=E$1)*ROW(Data!$E$2:$E$3524))-1,0,1,1),"")</f>
        <v>2.2999999999999998</v>
      </c>
      <c r="F53" s="5" t="str">
        <f t="array" aca="1" ref="F53" ca="1">IFERROR(OFFSET(Data!$E$1,SUM((Data!$B$2:$B$3524=$A53)*(Data!$C$2:$C$3524=F$1)*ROW(Data!$E$2:$E$3524))-1,0,1,1),"")</f>
        <v/>
      </c>
      <c r="G53" s="5">
        <f t="array" aca="1" ref="G53" ca="1">IFERROR(OFFSET(Data!$E$1,SUM((Data!$B$2:$B$3524=$A53)*(Data!$C$2:$C$3524=G$1)*ROW(Data!$E$2:$E$3524))-1,0,1,1),"")</f>
        <v>4</v>
      </c>
      <c r="H53" s="5" t="str">
        <f t="array" aca="1" ref="H53" ca="1">IFERROR(OFFSET(Data!$E$1,SUM((Data!$B$2:$B$3524=$A53)*(Data!$C$2:$C$3524=H$1)*ROW(Data!$E$2:$E$3524))-1,0,1,1),"")</f>
        <v/>
      </c>
      <c r="I53" s="5" t="str">
        <f t="array" aca="1" ref="I53" ca="1">IFERROR(OFFSET(Data!$E$1,SUM((Data!$B$2:$B$3524=$A53)*(Data!$C$2:$C$3524=I$1)*ROW(Data!$E$2:$E$3524))-1,0,1,1),"")</f>
        <v/>
      </c>
      <c r="J53" s="5" t="str">
        <f t="array" aca="1" ref="J53" ca="1">IFERROR(OFFSET(Data!$E$1,SUM((Data!$B$2:$B$3524=$A53)*(Data!$C$2:$C$3524=J$1)*ROW(Data!$E$2:$E$3524))-1,0,1,1),"")</f>
        <v/>
      </c>
      <c r="K53" s="5">
        <f t="array" aca="1" ref="K53" ca="1">IFERROR(OFFSET(Data!$E$1,SUM((Data!$B$2:$B$3524=$A53)*(Data!$C$2:$C$3524=K$1)*ROW(Data!$E$2:$E$3524))-1,0,1,1),"")</f>
        <v>3</v>
      </c>
      <c r="L53" s="5" t="str">
        <f t="array" aca="1" ref="L53" ca="1">IFERROR(OFFSET(Data!$E$1,SUM((Data!$B$2:$B$3524=$A53)*(Data!$C$2:$C$3524=L$1)*ROW(Data!$E$2:$E$3524))-1,0,1,1),"")</f>
        <v/>
      </c>
      <c r="M53" s="5" t="str">
        <f t="array" aca="1" ref="M53" ca="1">IFERROR(OFFSET(Data!$E$1,SUM((Data!$B$2:$B$3524=$A53)*(Data!$C$2:$C$3524=M$1)*ROW(Data!$E$2:$E$3524))-1,0,1,1),"")</f>
        <v/>
      </c>
      <c r="N53" s="5" t="str">
        <f t="array" aca="1" ref="N53" ca="1">IFERROR(OFFSET(Data!$E$1,SUM((Data!$B$2:$B$3524=$A53)*(Data!$C$2:$C$3524=N$1)*ROW(Data!$E$2:$E$3524))-1,0,1,1),"")</f>
        <v/>
      </c>
      <c r="O53" s="5">
        <f t="array" aca="1" ref="O53" ca="1">IFERROR(OFFSET(Data!$E$1,SUM((Data!$B$2:$B$3524=$A53)*(Data!$C$2:$C$3524=O$1)*ROW(Data!$E$2:$E$3524))-1,0,1,1),"")</f>
        <v>1.7</v>
      </c>
      <c r="P53" s="5" t="str">
        <f t="array" aca="1" ref="P53" ca="1">IFERROR(OFFSET(Data!$E$1,SUM((Data!$B$2:$B$3524=$A53)*(Data!$C$2:$C$3524=P$1)*ROW(Data!$E$2:$E$3524))-1,0,1,1),"")</f>
        <v/>
      </c>
      <c r="Q53" s="5">
        <f t="array" aca="1" ref="Q53" ca="1">IFERROR(OFFSET(Data!$E$1,SUM((Data!$B$2:$B$3524=$A53)*(Data!$C$2:$C$3524=Q$1)*ROW(Data!$E$2:$E$3524))-1,0,1,1),"")</f>
        <v>2.2999999999999998</v>
      </c>
      <c r="R53" s="5">
        <f t="array" aca="1" ref="R53" ca="1">IFERROR(OFFSET(Data!$E$1,SUM((Data!$B$2:$B$3524=$A53)*(Data!$C$2:$C$3524=R$1)*ROW(Data!$E$2:$E$3524))-1,0,1,1),"")</f>
        <v>3.3</v>
      </c>
      <c r="S53" s="5" t="str">
        <f t="array" aca="1" ref="S53" ca="1">IFERROR(OFFSET(Data!$E$1,SUM((Data!$B$2:$B$3524=$A53)*(Data!$C$2:$C$3524=S$1)*ROW(Data!$E$2:$E$3524))-1,0,1,1),"")</f>
        <v/>
      </c>
      <c r="T53" s="5">
        <f t="array" aca="1" ref="T53" ca="1">IFERROR(OFFSET(Data!$E$1,SUM((Data!$B$2:$B$3524=$A53)*(Data!$C$2:$C$3524=T$1)*ROW(Data!$E$2:$E$3524))-1,0,1,1),"")</f>
        <v>3</v>
      </c>
      <c r="U53" s="5" t="str">
        <f t="array" aca="1" ref="U53" ca="1">IFERROR(OFFSET(Data!$E$1,SUM((Data!$B$2:$B$3524=$A53)*(Data!$C$2:$C$3524=U$1)*ROW(Data!$E$2:$E$3524))-1,0,1,1),"")</f>
        <v/>
      </c>
      <c r="V53" s="5">
        <f t="array" aca="1" ref="V53" ca="1">IFERROR(OFFSET(Data!$E$1,SUM((Data!$B$2:$B$3524=$A53)*(Data!$C$2:$C$3524=V$1)*ROW(Data!$E$2:$E$3524))-1,0,1,1),"")</f>
        <v>2.7</v>
      </c>
      <c r="W53" s="5">
        <f t="array" aca="1" ref="W53" ca="1">IFERROR(OFFSET(Data!$E$1,SUM((Data!$B$2:$B$3524=$A53)*(Data!$C$2:$C$3524=W$1)*ROW(Data!$E$2:$E$3524))-1,0,1,1),"")</f>
        <v>2.2999999999999998</v>
      </c>
      <c r="X53" s="5" t="str">
        <f t="array" aca="1" ref="X53" ca="1">IFERROR(OFFSET(Data!$E$1,SUM((Data!$B$2:$B$3524=$A53)*(Data!$C$2:$C$3524=X$1)*ROW(Data!$E$2:$E$3524))-1,0,1,1),"")</f>
        <v/>
      </c>
      <c r="Y53" s="5">
        <f t="array" aca="1" ref="Y53" ca="1">IFERROR(OFFSET(Data!$E$1,SUM((Data!$B$2:$B$3524=$A53)*(Data!$C$2:$C$3524=Y$1)*ROW(Data!$E$2:$E$3524))-1,0,1,1),"")</f>
        <v>3</v>
      </c>
      <c r="Z53" s="5">
        <f t="array" aca="1" ref="Z53" ca="1">IFERROR(OFFSET(Data!$E$1,SUM((Data!$B$2:$B$3524=$A53)*(Data!$C$2:$C$3524=Z$1)*ROW(Data!$E$2:$E$3524))-1,0,1,1),"")</f>
        <v>3.3</v>
      </c>
      <c r="AA53" s="5" t="str">
        <f t="array" aca="1" ref="AA53" ca="1">IFERROR(OFFSET(Data!$E$1,SUM((Data!$B$2:$B$3524=$A53)*(Data!$C$2:$C$3524=AA$1)*ROW(Data!$E$2:$E$3524))-1,0,1,1),"")</f>
        <v/>
      </c>
      <c r="AB53" s="5" t="str">
        <f t="array" aca="1" ref="AB53" ca="1">IFERROR(OFFSET(Data!$E$1,SUM((Data!$B$2:$B$3524=$A53)*(Data!$C$2:$C$3524=AB$1)*ROW(Data!$E$2:$E$3524))-1,0,1,1),"")</f>
        <v/>
      </c>
      <c r="AC53" s="5">
        <f t="array" aca="1" ref="AC53" ca="1">IFERROR(OFFSET(Data!$E$1,SUM((Data!$B$2:$B$3524=$A53)*(Data!$C$2:$C$3524=AC$1)*ROW(Data!$E$2:$E$3524))-1,0,1,1),"")</f>
        <v>2.7</v>
      </c>
      <c r="AD53" s="5" t="str">
        <f t="array" aca="1" ref="AD53" ca="1">IFERROR(OFFSET(Data!$E$1,SUM((Data!$B$2:$B$3524=$A53)*(Data!$C$2:$C$3524=AD$1)*ROW(Data!$E$2:$E$3524))-1,0,1,1),"")</f>
        <v/>
      </c>
      <c r="AE53" s="5">
        <f t="array" aca="1" ref="AE53" ca="1">IFERROR(OFFSET(Data!$E$1,SUM((Data!$B$2:$B$3524=$A53)*(Data!$C$2:$C$3524=AE$1)*ROW(Data!$E$2:$E$3524))-1,0,1,1),"")</f>
        <v>3.3</v>
      </c>
      <c r="AF53" s="5" t="str">
        <f t="array" aca="1" ref="AF53" ca="1">IFERROR(OFFSET(Data!$E$1,SUM((Data!$B$2:$B$3524=$A53)*(Data!$C$2:$C$3524=AF$1)*ROW(Data!$E$2:$E$3524))-1,0,1,1),"")</f>
        <v/>
      </c>
      <c r="AG53" s="5" t="str">
        <f t="array" aca="1" ref="AG53" ca="1">IFERROR(OFFSET(Data!$E$1,SUM((Data!$B$2:$B$3524=$A53)*(Data!$C$2:$C$3524=AG$1)*ROW(Data!$E$2:$E$3524))-1,0,1,1),"")</f>
        <v/>
      </c>
      <c r="AH53" s="5">
        <f t="array" aca="1" ref="AH53" ca="1">IFERROR(OFFSET(Data!$E$1,SUM((Data!$B$2:$B$3524=$A53)*(Data!$C$2:$C$3524=AH$1)*ROW(Data!$E$2:$E$3524))-1,0,1,1),"")</f>
        <v>3.7</v>
      </c>
      <c r="AI53" s="5">
        <f t="array" aca="1" ref="AI53" ca="1">IFERROR(OFFSET(Data!$E$1,SUM((Data!$B$2:$B$3524=$A53)*(Data!$C$2:$C$3524=AI$1)*ROW(Data!$E$2:$E$3524))-1,0,1,1),"")</f>
        <v>3</v>
      </c>
      <c r="AJ53" s="5">
        <f t="array" aca="1" ref="AJ53" ca="1">IFERROR(OFFSET(Data!$E$1,SUM((Data!$B$2:$B$3524=$A53)*(Data!$C$2:$C$3524=AJ$1)*ROW(Data!$E$2:$E$3524))-1,0,1,1),"")</f>
        <v>3</v>
      </c>
      <c r="AK53" s="5">
        <f t="array" aca="1" ref="AK53" ca="1">IFERROR(OFFSET(Data!$E$1,SUM((Data!$B$2:$B$3524=$A53)*(Data!$C$2:$C$3524=AK$1)*ROW(Data!$E$2:$E$3524))-1,0,1,1),"")</f>
        <v>3</v>
      </c>
      <c r="AL53" s="5" t="str">
        <f t="array" aca="1" ref="AL53" ca="1">IFERROR(OFFSET(Data!$E$1,SUM((Data!$B$2:$B$3524=$A53)*(Data!$C$2:$C$3524=AL$1)*ROW(Data!$E$2:$E$3524))-1,0,1,1),"")</f>
        <v/>
      </c>
      <c r="AM53" s="5">
        <f t="array" aca="1" ref="AM53" ca="1">IFERROR(OFFSET(Data!$E$1,SUM((Data!$B$2:$B$3524=$A53)*(Data!$C$2:$C$3524=AM$1)*ROW(Data!$E$2:$E$3524))-1,0,1,1),"")</f>
        <v>3</v>
      </c>
      <c r="AN53" s="5" t="str">
        <f t="array" aca="1" ref="AN53" ca="1">IFERROR(OFFSET(Data!$E$1,SUM((Data!$B$2:$B$3524=$A53)*(Data!$C$2:$C$3524=AN$1)*ROW(Data!$E$2:$E$3524))-1,0,1,1),"")</f>
        <v/>
      </c>
      <c r="AO53" s="5" t="str">
        <f t="array" aca="1" ref="AO53" ca="1">IFERROR(OFFSET(Data!$E$1,SUM((Data!$B$2:$B$3524=$A53)*(Data!$C$2:$C$3524=AO$1)*ROW(Data!$E$2:$E$3524))-1,0,1,1),"")</f>
        <v/>
      </c>
      <c r="AP53" s="5">
        <f t="array" aca="1" ref="AP53" ca="1">IFERROR(OFFSET(Data!$E$1,SUM((Data!$B$2:$B$3524=$A53)*(Data!$C$2:$C$3524=AP$1)*ROW(Data!$E$2:$E$3524))-1,0,1,1),"")</f>
        <v>4</v>
      </c>
      <c r="AQ53" s="5" t="str">
        <f t="array" aca="1" ref="AQ53" ca="1">IFERROR(OFFSET(Data!$E$1,SUM((Data!$B$2:$B$3524=$A53)*(Data!$C$2:$C$3524=AQ$1)*ROW(Data!$E$2:$E$3524))-1,0,1,1),"")</f>
        <v/>
      </c>
      <c r="AR53" s="5" t="str">
        <f t="array" aca="1" ref="AR53" ca="1">IFERROR(OFFSET(Data!$E$1,SUM((Data!$B$2:$B$3524=$A53)*(Data!$C$2:$C$3524=AR$1)*ROW(Data!$E$2:$E$3524))-1,0,1,1),"")</f>
        <v/>
      </c>
      <c r="AS53" s="5">
        <f t="array" aca="1" ref="AS53" ca="1">IFERROR(OFFSET(Data!$E$1,SUM((Data!$B$2:$B$3524=$A53)*(Data!$C$2:$C$3524=AS$1)*ROW(Data!$E$2:$E$3524))-1,0,1,1),"")</f>
        <v>3.3</v>
      </c>
      <c r="AT53" s="5">
        <f t="array" aca="1" ref="AT53" ca="1">IFERROR(OFFSET(Data!$E$1,SUM((Data!$B$2:$B$3524=$A53)*(Data!$C$2:$C$3524=AT$1)*ROW(Data!$E$2:$E$3524))-1,0,1,1),"")</f>
        <v>3.3</v>
      </c>
      <c r="AU53" s="5" t="str">
        <f t="array" aca="1" ref="AU53" ca="1">IFERROR(OFFSET(Data!$E$1,SUM((Data!$B$2:$B$3524=$A53)*(Data!$C$2:$C$3524=AU$1)*ROW(Data!$E$2:$E$3524))-1,0,1,1),"")</f>
        <v/>
      </c>
      <c r="AV53" s="5">
        <f t="array" aca="1" ref="AV53" ca="1">IFERROR(OFFSET(Data!$E$1,SUM((Data!$B$2:$B$3524=$A53)*(Data!$C$2:$C$3524=AV$1)*ROW(Data!$E$2:$E$3524))-1,0,1,1),"")</f>
        <v>2.7</v>
      </c>
      <c r="AW53" s="5">
        <f t="array" aca="1" ref="AW53" ca="1">IFERROR(OFFSET(Data!$E$1,SUM((Data!$B$2:$B$3524=$A53)*(Data!$C$2:$C$3524=AW$1)*ROW(Data!$E$2:$E$3524))-1,0,1,1),"")</f>
        <v>3.7</v>
      </c>
      <c r="AX53" s="5" t="str">
        <f t="array" aca="1" ref="AX53" ca="1">IFERROR(OFFSET(Data!$E$1,SUM((Data!$B$2:$B$3524=$A53)*(Data!$C$2:$C$3524=AX$1)*ROW(Data!$E$2:$E$3524))-1,0,1,1),"")</f>
        <v/>
      </c>
      <c r="AY53" s="5" t="str">
        <f t="array" aca="1" ref="AY53" ca="1">IFERROR(OFFSET(Data!$E$1,SUM((Data!$B$2:$B$3524=$A53)*(Data!$C$2:$C$3524=AY$1)*ROW(Data!$E$2:$E$3524))-1,0,1,1),"")</f>
        <v/>
      </c>
      <c r="AZ53" s="5">
        <f t="array" aca="1" ref="AZ53" ca="1">IFERROR(OFFSET(Data!$E$1,SUM((Data!$B$2:$B$3524=$A53)*(Data!$C$2:$C$3524=AZ$1)*ROW(Data!$E$2:$E$3524))-1,0,1,1),"")</f>
        <v>3.7</v>
      </c>
      <c r="BA53" s="5" t="str">
        <f t="array" aca="1" ref="BA53" ca="1">IFERROR(OFFSET(Data!$E$1,SUM((Data!$B$2:$B$3524=$A53)*(Data!$C$2:$C$3524=BA$1)*ROW(Data!$E$2:$E$3524))-1,0,1,1),"")</f>
        <v/>
      </c>
      <c r="BB53" s="5" t="str">
        <f t="array" aca="1" ref="BB53" ca="1">IFERROR(OFFSET(Data!$E$1,SUM((Data!$B$2:$B$3524=$A53)*(Data!$C$2:$C$3524=BB$1)*ROW(Data!$E$2:$E$3524))-1,0,1,1),"")</f>
        <v/>
      </c>
      <c r="BC53" s="5" t="str">
        <f t="array" aca="1" ref="BC53" ca="1">IFERROR(OFFSET(Data!$E$1,SUM((Data!$B$2:$B$3524=$A53)*(Data!$C$2:$C$3524=BC$1)*ROW(Data!$E$2:$E$3524))-1,0,1,1),"")</f>
        <v/>
      </c>
      <c r="BD53" s="5" t="str">
        <f t="array" aca="1" ref="BD53" ca="1">IFERROR(OFFSET(Data!$E$1,SUM((Data!$B$2:$B$3524=$A53)*(Data!$C$2:$C$3524=BD$1)*ROW(Data!$E$2:$E$3524))-1,0,1,1),"")</f>
        <v/>
      </c>
      <c r="BE53" s="5">
        <f t="array" aca="1" ref="BE53" ca="1">IFERROR(OFFSET(Data!$E$1,SUM((Data!$B$2:$B$3524=$A53)*(Data!$C$2:$C$3524=BE$1)*ROW(Data!$E$2:$E$3524))-1,0,1,1),"")</f>
        <v>2.2999999999999998</v>
      </c>
      <c r="BF53" s="5">
        <f t="array" aca="1" ref="BF53" ca="1">IFERROR(OFFSET(Data!$E$1,SUM((Data!$B$2:$B$3524=$A53)*(Data!$C$2:$C$3524=BF$1)*ROW(Data!$E$2:$E$3524))-1,0,1,1),"")</f>
        <v>3.7</v>
      </c>
      <c r="BG53" s="5">
        <f t="array" aca="1" ref="BG53" ca="1">IFERROR(OFFSET(Data!$E$1,SUM((Data!$B$2:$B$3524=$A53)*(Data!$C$2:$C$3524=BG$1)*ROW(Data!$E$2:$E$3524))-1,0,1,1),"")</f>
        <v>2</v>
      </c>
      <c r="BH53" s="5">
        <f t="array" aca="1" ref="BH53" ca="1">IFERROR(OFFSET(Data!$E$1,SUM((Data!$B$2:$B$3524=$A53)*(Data!$C$2:$C$3524=BH$1)*ROW(Data!$E$2:$E$3524))-1,0,1,1),"")</f>
        <v>3.7</v>
      </c>
      <c r="BI53" s="5">
        <f t="array" aca="1" ref="BI53" ca="1">IFERROR(OFFSET(Data!$E$1,SUM((Data!$B$2:$B$3524=$A53)*(Data!$C$2:$C$3524=BI$1)*ROW(Data!$E$2:$E$3524))-1,0,1,1),"")</f>
        <v>3.3</v>
      </c>
      <c r="BJ53" s="5" t="str">
        <f t="array" aca="1" ref="BJ53" ca="1">IFERROR(OFFSET(Data!$E$1,SUM((Data!$B$2:$B$3524=$A53)*(Data!$C$2:$C$3524=BJ$1)*ROW(Data!$E$2:$E$3524))-1,0,1,1),"")</f>
        <v/>
      </c>
      <c r="BK53" s="5" t="str">
        <f t="array" aca="1" ref="BK53" ca="1">IFERROR(OFFSET(Data!$E$1,SUM((Data!$B$2:$B$3524=$A53)*(Data!$C$2:$C$3524=BK$1)*ROW(Data!$E$2:$E$3524))-1,0,1,1),"")</f>
        <v/>
      </c>
      <c r="BL53" s="5">
        <f t="array" aca="1" ref="BL53" ca="1">IFERROR(OFFSET(Data!$E$1,SUM((Data!$B$2:$B$3524=$A53)*(Data!$C$2:$C$3524=BL$1)*ROW(Data!$E$2:$E$3524))-1,0,1,1),"")</f>
        <v>3</v>
      </c>
      <c r="BM53" s="5" t="str">
        <f t="array" aca="1" ref="BM53" ca="1">IFERROR(OFFSET(Data!$E$1,SUM((Data!$B$2:$B$3524=$A53)*(Data!$C$2:$C$3524=BM$1)*ROW(Data!$E$2:$E$3524))-1,0,1,1),"")</f>
        <v/>
      </c>
      <c r="BN53" s="5" t="str">
        <f t="array" aca="1" ref="BN53" ca="1">IFERROR(OFFSET(Data!$E$1,SUM((Data!$B$2:$B$3524=$A53)*(Data!$C$2:$C$3524=BN$1)*ROW(Data!$E$2:$E$3524))-1,0,1,1),"")</f>
        <v/>
      </c>
      <c r="BO53" s="5" t="str">
        <f t="array" aca="1" ref="BO53" ca="1">IFERROR(OFFSET(Data!$E$1,SUM((Data!$B$2:$B$3524=$A53)*(Data!$C$2:$C$3524=BO$1)*ROW(Data!$E$2:$E$3524))-1,0,1,1),"")</f>
        <v/>
      </c>
      <c r="BP53" s="5">
        <f t="array" aca="1" ref="BP53" ca="1">IFERROR(OFFSET(Data!$E$1,SUM((Data!$B$2:$B$3524=$A53)*(Data!$C$2:$C$3524=BP$1)*ROW(Data!$E$2:$E$3524))-1,0,1,1),"")</f>
        <v>3.3</v>
      </c>
      <c r="BQ53" s="5">
        <f t="array" aca="1" ref="BQ53" ca="1">IFERROR(OFFSET(Data!$E$1,SUM((Data!$B$2:$B$3524=$A53)*(Data!$C$2:$C$3524=BQ$1)*ROW(Data!$E$2:$E$3524))-1,0,1,1),"")</f>
        <v>3</v>
      </c>
      <c r="BR53" s="5">
        <f t="array" aca="1" ref="BR53" ca="1">IFERROR(OFFSET(Data!$E$1,SUM((Data!$B$2:$B$3524=$A53)*(Data!$C$2:$C$3524=BR$1)*ROW(Data!$E$2:$E$3524))-1,0,1,1),"")</f>
        <v>1.7</v>
      </c>
      <c r="BS53" s="5" t="str">
        <f t="array" aca="1" ref="BS53" ca="1">IFERROR(OFFSET(Data!$E$1,SUM((Data!$B$2:$B$3524=$A53)*(Data!$C$2:$C$3524=BS$1)*ROW(Data!$E$2:$E$3524))-1,0,1,1),"")</f>
        <v/>
      </c>
      <c r="BT53" s="5" t="str">
        <f t="array" aca="1" ref="BT53" ca="1">IFERROR(OFFSET(Data!$E$1,SUM((Data!$B$2:$B$3524=$A53)*(Data!$C$2:$C$3524=BT$1)*ROW(Data!$E$2:$E$3524))-1,0,1,1),"")</f>
        <v/>
      </c>
      <c r="BU53" s="5" t="str">
        <f t="array" aca="1" ref="BU53" ca="1">IFERROR(OFFSET(Data!$E$1,SUM((Data!$B$2:$B$3524=$A53)*(Data!$C$2:$C$3524=BU$1)*ROW(Data!$E$2:$E$3524))-1,0,1,1),"")</f>
        <v/>
      </c>
      <c r="BV53" s="5" t="str">
        <f t="array" aca="1" ref="BV53" ca="1">IFERROR(OFFSET(Data!$E$1,SUM((Data!$B$2:$B$3524=$A53)*(Data!$C$2:$C$3524=BV$1)*ROW(Data!$E$2:$E$3524))-1,0,1,1),"")</f>
        <v/>
      </c>
      <c r="BW53" s="5">
        <f t="array" aca="1" ref="BW53" ca="1">IFERROR(OFFSET(Data!$E$1,SUM((Data!$B$2:$B$3524=$A53)*(Data!$C$2:$C$3524=BW$1)*ROW(Data!$E$2:$E$3524))-1,0,1,1),"")</f>
        <v>3.7</v>
      </c>
      <c r="BX53" s="6">
        <f t="array" aca="1" ref="BX53" ca="1">IFERROR(OFFSET(Data!$E$1,SUM((Data!$B$2:$B$3524=$A53)*(Data!$C$2:$C$3524=BX$1)*ROW(Data!$E$2:$E$3524))-1,0,1,1),"")</f>
        <v>0</v>
      </c>
    </row>
    <row r="54" spans="1:76" x14ac:dyDescent="0.25">
      <c r="A54" s="4" t="s">
        <v>127</v>
      </c>
      <c r="B54" s="13">
        <f t="array" aca="1" ref="B54" ca="1">IFERROR(OFFSET(Data!$E$1,SUM((Data!$B$2:$B$3524=$A54)*(Data!$C$2:$C$3524=B$1)*ROW(Data!$E$2:$E$3524))-1,0,1,1),"")</f>
        <v>3</v>
      </c>
      <c r="C54" s="5">
        <f t="array" aca="1" ref="C54" ca="1">IFERROR(OFFSET(Data!$E$1,SUM((Data!$B$2:$B$3524=$A54)*(Data!$C$2:$C$3524=C$1)*ROW(Data!$E$2:$E$3524))-1,0,1,1),"")</f>
        <v>3</v>
      </c>
      <c r="D54" s="5" t="str">
        <f t="array" aca="1" ref="D54" ca="1">IFERROR(OFFSET(Data!$E$1,SUM((Data!$B$2:$B$3524=$A54)*(Data!$C$2:$C$3524=D$1)*ROW(Data!$E$2:$E$3524))-1,0,1,1),"")</f>
        <v/>
      </c>
      <c r="E54" s="5">
        <f t="array" aca="1" ref="E54" ca="1">IFERROR(OFFSET(Data!$E$1,SUM((Data!$B$2:$B$3524=$A54)*(Data!$C$2:$C$3524=E$1)*ROW(Data!$E$2:$E$3524))-1,0,1,1),"")</f>
        <v>3.7</v>
      </c>
      <c r="F54" s="5">
        <f t="array" aca="1" ref="F54" ca="1">IFERROR(OFFSET(Data!$E$1,SUM((Data!$B$2:$B$3524=$A54)*(Data!$C$2:$C$3524=F$1)*ROW(Data!$E$2:$E$3524))-1,0,1,1),"")</f>
        <v>4</v>
      </c>
      <c r="G54" s="5" t="str">
        <f t="array" aca="1" ref="G54" ca="1">IFERROR(OFFSET(Data!$E$1,SUM((Data!$B$2:$B$3524=$A54)*(Data!$C$2:$C$3524=G$1)*ROW(Data!$E$2:$E$3524))-1,0,1,1),"")</f>
        <v/>
      </c>
      <c r="H54" s="5" t="str">
        <f t="array" aca="1" ref="H54" ca="1">IFERROR(OFFSET(Data!$E$1,SUM((Data!$B$2:$B$3524=$A54)*(Data!$C$2:$C$3524=H$1)*ROW(Data!$E$2:$E$3524))-1,0,1,1),"")</f>
        <v/>
      </c>
      <c r="I54" s="5">
        <f t="array" aca="1" ref="I54" ca="1">IFERROR(OFFSET(Data!$E$1,SUM((Data!$B$2:$B$3524=$A54)*(Data!$C$2:$C$3524=I$1)*ROW(Data!$E$2:$E$3524))-1,0,1,1),"")</f>
        <v>3.7</v>
      </c>
      <c r="J54" s="5" t="str">
        <f t="array" aca="1" ref="J54" ca="1">IFERROR(OFFSET(Data!$E$1,SUM((Data!$B$2:$B$3524=$A54)*(Data!$C$2:$C$3524=J$1)*ROW(Data!$E$2:$E$3524))-1,0,1,1),"")</f>
        <v/>
      </c>
      <c r="K54" s="5">
        <f t="array" aca="1" ref="K54" ca="1">IFERROR(OFFSET(Data!$E$1,SUM((Data!$B$2:$B$3524=$A54)*(Data!$C$2:$C$3524=K$1)*ROW(Data!$E$2:$E$3524))-1,0,1,1),"")</f>
        <v>3.7</v>
      </c>
      <c r="L54" s="5" t="str">
        <f t="array" aca="1" ref="L54" ca="1">IFERROR(OFFSET(Data!$E$1,SUM((Data!$B$2:$B$3524=$A54)*(Data!$C$2:$C$3524=L$1)*ROW(Data!$E$2:$E$3524))-1,0,1,1),"")</f>
        <v/>
      </c>
      <c r="M54" s="5" t="str">
        <f t="array" aca="1" ref="M54" ca="1">IFERROR(OFFSET(Data!$E$1,SUM((Data!$B$2:$B$3524=$A54)*(Data!$C$2:$C$3524=M$1)*ROW(Data!$E$2:$E$3524))-1,0,1,1),"")</f>
        <v/>
      </c>
      <c r="N54" s="5" t="str">
        <f t="array" aca="1" ref="N54" ca="1">IFERROR(OFFSET(Data!$E$1,SUM((Data!$B$2:$B$3524=$A54)*(Data!$C$2:$C$3524=N$1)*ROW(Data!$E$2:$E$3524))-1,0,1,1),"")</f>
        <v/>
      </c>
      <c r="O54" s="5">
        <f t="array" aca="1" ref="O54" ca="1">IFERROR(OFFSET(Data!$E$1,SUM((Data!$B$2:$B$3524=$A54)*(Data!$C$2:$C$3524=O$1)*ROW(Data!$E$2:$E$3524))-1,0,1,1),"")</f>
        <v>3.7</v>
      </c>
      <c r="P54" s="5" t="str">
        <f t="array" aca="1" ref="P54" ca="1">IFERROR(OFFSET(Data!$E$1,SUM((Data!$B$2:$B$3524=$A54)*(Data!$C$2:$C$3524=P$1)*ROW(Data!$E$2:$E$3524))-1,0,1,1),"")</f>
        <v/>
      </c>
      <c r="Q54" s="5">
        <f t="array" aca="1" ref="Q54" ca="1">IFERROR(OFFSET(Data!$E$1,SUM((Data!$B$2:$B$3524=$A54)*(Data!$C$2:$C$3524=Q$1)*ROW(Data!$E$2:$E$3524))-1,0,1,1),"")</f>
        <v>2.7</v>
      </c>
      <c r="R54" s="5">
        <f t="array" aca="1" ref="R54" ca="1">IFERROR(OFFSET(Data!$E$1,SUM((Data!$B$2:$B$3524=$A54)*(Data!$C$2:$C$3524=R$1)*ROW(Data!$E$2:$E$3524))-1,0,1,1),"")</f>
        <v>2.7</v>
      </c>
      <c r="S54" s="5" t="str">
        <f t="array" aca="1" ref="S54" ca="1">IFERROR(OFFSET(Data!$E$1,SUM((Data!$B$2:$B$3524=$A54)*(Data!$C$2:$C$3524=S$1)*ROW(Data!$E$2:$E$3524))-1,0,1,1),"")</f>
        <v/>
      </c>
      <c r="T54" s="5">
        <f t="array" aca="1" ref="T54" ca="1">IFERROR(OFFSET(Data!$E$1,SUM((Data!$B$2:$B$3524=$A54)*(Data!$C$2:$C$3524=T$1)*ROW(Data!$E$2:$E$3524))-1,0,1,1),"")</f>
        <v>4</v>
      </c>
      <c r="U54" s="5" t="str">
        <f t="array" aca="1" ref="U54" ca="1">IFERROR(OFFSET(Data!$E$1,SUM((Data!$B$2:$B$3524=$A54)*(Data!$C$2:$C$3524=U$1)*ROW(Data!$E$2:$E$3524))-1,0,1,1),"")</f>
        <v/>
      </c>
      <c r="V54" s="5">
        <f t="array" aca="1" ref="V54" ca="1">IFERROR(OFFSET(Data!$E$1,SUM((Data!$B$2:$B$3524=$A54)*(Data!$C$2:$C$3524=V$1)*ROW(Data!$E$2:$E$3524))-1,0,1,1),"")</f>
        <v>3.7</v>
      </c>
      <c r="W54" s="5">
        <f t="array" aca="1" ref="W54" ca="1">IFERROR(OFFSET(Data!$E$1,SUM((Data!$B$2:$B$3524=$A54)*(Data!$C$2:$C$3524=W$1)*ROW(Data!$E$2:$E$3524))-1,0,1,1),"")</f>
        <v>3.7</v>
      </c>
      <c r="X54" s="5">
        <f t="array" aca="1" ref="X54" ca="1">IFERROR(OFFSET(Data!$E$1,SUM((Data!$B$2:$B$3524=$A54)*(Data!$C$2:$C$3524=X$1)*ROW(Data!$E$2:$E$3524))-1,0,1,1),"")</f>
        <v>4</v>
      </c>
      <c r="Y54" s="5">
        <f t="array" aca="1" ref="Y54" ca="1">IFERROR(OFFSET(Data!$E$1,SUM((Data!$B$2:$B$3524=$A54)*(Data!$C$2:$C$3524=Y$1)*ROW(Data!$E$2:$E$3524))-1,0,1,1),"")</f>
        <v>4</v>
      </c>
      <c r="Z54" s="5" t="str">
        <f t="array" aca="1" ref="Z54" ca="1">IFERROR(OFFSET(Data!$E$1,SUM((Data!$B$2:$B$3524=$A54)*(Data!$C$2:$C$3524=Z$1)*ROW(Data!$E$2:$E$3524))-1,0,1,1),"")</f>
        <v/>
      </c>
      <c r="AA54" s="5" t="str">
        <f t="array" aca="1" ref="AA54" ca="1">IFERROR(OFFSET(Data!$E$1,SUM((Data!$B$2:$B$3524=$A54)*(Data!$C$2:$C$3524=AA$1)*ROW(Data!$E$2:$E$3524))-1,0,1,1),"")</f>
        <v/>
      </c>
      <c r="AB54" s="5" t="str">
        <f t="array" aca="1" ref="AB54" ca="1">IFERROR(OFFSET(Data!$E$1,SUM((Data!$B$2:$B$3524=$A54)*(Data!$C$2:$C$3524=AB$1)*ROW(Data!$E$2:$E$3524))-1,0,1,1),"")</f>
        <v/>
      </c>
      <c r="AC54" s="5">
        <f t="array" aca="1" ref="AC54" ca="1">IFERROR(OFFSET(Data!$E$1,SUM((Data!$B$2:$B$3524=$A54)*(Data!$C$2:$C$3524=AC$1)*ROW(Data!$E$2:$E$3524))-1,0,1,1),"")</f>
        <v>4</v>
      </c>
      <c r="AD54" s="5" t="str">
        <f t="array" aca="1" ref="AD54" ca="1">IFERROR(OFFSET(Data!$E$1,SUM((Data!$B$2:$B$3524=$A54)*(Data!$C$2:$C$3524=AD$1)*ROW(Data!$E$2:$E$3524))-1,0,1,1),"")</f>
        <v/>
      </c>
      <c r="AE54" s="5" t="str">
        <f t="array" aca="1" ref="AE54" ca="1">IFERROR(OFFSET(Data!$E$1,SUM((Data!$B$2:$B$3524=$A54)*(Data!$C$2:$C$3524=AE$1)*ROW(Data!$E$2:$E$3524))-1,0,1,1),"")</f>
        <v/>
      </c>
      <c r="AF54" s="5" t="str">
        <f t="array" aca="1" ref="AF54" ca="1">IFERROR(OFFSET(Data!$E$1,SUM((Data!$B$2:$B$3524=$A54)*(Data!$C$2:$C$3524=AF$1)*ROW(Data!$E$2:$E$3524))-1,0,1,1),"")</f>
        <v/>
      </c>
      <c r="AG54" s="5" t="str">
        <f t="array" aca="1" ref="AG54" ca="1">IFERROR(OFFSET(Data!$E$1,SUM((Data!$B$2:$B$3524=$A54)*(Data!$C$2:$C$3524=AG$1)*ROW(Data!$E$2:$E$3524))-1,0,1,1),"")</f>
        <v/>
      </c>
      <c r="AH54" s="5">
        <f t="array" aca="1" ref="AH54" ca="1">IFERROR(OFFSET(Data!$E$1,SUM((Data!$B$2:$B$3524=$A54)*(Data!$C$2:$C$3524=AH$1)*ROW(Data!$E$2:$E$3524))-1,0,1,1),"")</f>
        <v>3.3</v>
      </c>
      <c r="AI54" s="5">
        <f t="array" aca="1" ref="AI54" ca="1">IFERROR(OFFSET(Data!$E$1,SUM((Data!$B$2:$B$3524=$A54)*(Data!$C$2:$C$3524=AI$1)*ROW(Data!$E$2:$E$3524))-1,0,1,1),"")</f>
        <v>4</v>
      </c>
      <c r="AJ54" s="5">
        <f t="array" aca="1" ref="AJ54" ca="1">IFERROR(OFFSET(Data!$E$1,SUM((Data!$B$2:$B$3524=$A54)*(Data!$C$2:$C$3524=AJ$1)*ROW(Data!$E$2:$E$3524))-1,0,1,1),"")</f>
        <v>2.7</v>
      </c>
      <c r="AK54" s="5">
        <f t="array" aca="1" ref="AK54" ca="1">IFERROR(OFFSET(Data!$E$1,SUM((Data!$B$2:$B$3524=$A54)*(Data!$C$2:$C$3524=AK$1)*ROW(Data!$E$2:$E$3524))-1,0,1,1),"")</f>
        <v>3.7</v>
      </c>
      <c r="AL54" s="5" t="str">
        <f t="array" aca="1" ref="AL54" ca="1">IFERROR(OFFSET(Data!$E$1,SUM((Data!$B$2:$B$3524=$A54)*(Data!$C$2:$C$3524=AL$1)*ROW(Data!$E$2:$E$3524))-1,0,1,1),"")</f>
        <v/>
      </c>
      <c r="AM54" s="5">
        <f t="array" aca="1" ref="AM54" ca="1">IFERROR(OFFSET(Data!$E$1,SUM((Data!$B$2:$B$3524=$A54)*(Data!$C$2:$C$3524=AM$1)*ROW(Data!$E$2:$E$3524))-1,0,1,1),"")</f>
        <v>4</v>
      </c>
      <c r="AN54" s="5" t="str">
        <f t="array" aca="1" ref="AN54" ca="1">IFERROR(OFFSET(Data!$E$1,SUM((Data!$B$2:$B$3524=$A54)*(Data!$C$2:$C$3524=AN$1)*ROW(Data!$E$2:$E$3524))-1,0,1,1),"")</f>
        <v/>
      </c>
      <c r="AO54" s="5" t="str">
        <f t="array" aca="1" ref="AO54" ca="1">IFERROR(OFFSET(Data!$E$1,SUM((Data!$B$2:$B$3524=$A54)*(Data!$C$2:$C$3524=AO$1)*ROW(Data!$E$2:$E$3524))-1,0,1,1),"")</f>
        <v/>
      </c>
      <c r="AP54" s="5" t="str">
        <f t="array" aca="1" ref="AP54" ca="1">IFERROR(OFFSET(Data!$E$1,SUM((Data!$B$2:$B$3524=$A54)*(Data!$C$2:$C$3524=AP$1)*ROW(Data!$E$2:$E$3524))-1,0,1,1),"")</f>
        <v/>
      </c>
      <c r="AQ54" s="5" t="str">
        <f t="array" aca="1" ref="AQ54" ca="1">IFERROR(OFFSET(Data!$E$1,SUM((Data!$B$2:$B$3524=$A54)*(Data!$C$2:$C$3524=AQ$1)*ROW(Data!$E$2:$E$3524))-1,0,1,1),"")</f>
        <v/>
      </c>
      <c r="AR54" s="5" t="str">
        <f t="array" aca="1" ref="AR54" ca="1">IFERROR(OFFSET(Data!$E$1,SUM((Data!$B$2:$B$3524=$A54)*(Data!$C$2:$C$3524=AR$1)*ROW(Data!$E$2:$E$3524))-1,0,1,1),"")</f>
        <v/>
      </c>
      <c r="AS54" s="5">
        <f t="array" aca="1" ref="AS54" ca="1">IFERROR(OFFSET(Data!$E$1,SUM((Data!$B$2:$B$3524=$A54)*(Data!$C$2:$C$3524=AS$1)*ROW(Data!$E$2:$E$3524))-1,0,1,1),"")</f>
        <v>3</v>
      </c>
      <c r="AT54" s="5">
        <f t="array" aca="1" ref="AT54" ca="1">IFERROR(OFFSET(Data!$E$1,SUM((Data!$B$2:$B$3524=$A54)*(Data!$C$2:$C$3524=AT$1)*ROW(Data!$E$2:$E$3524))-1,0,1,1),"")</f>
        <v>3.3</v>
      </c>
      <c r="AU54" s="5">
        <f t="array" aca="1" ref="AU54" ca="1">IFERROR(OFFSET(Data!$E$1,SUM((Data!$B$2:$B$3524=$A54)*(Data!$C$2:$C$3524=AU$1)*ROW(Data!$E$2:$E$3524))-1,0,1,1),"")</f>
        <v>4</v>
      </c>
      <c r="AV54" s="5" t="str">
        <f t="array" aca="1" ref="AV54" ca="1">IFERROR(OFFSET(Data!$E$1,SUM((Data!$B$2:$B$3524=$A54)*(Data!$C$2:$C$3524=AV$1)*ROW(Data!$E$2:$E$3524))-1,0,1,1),"")</f>
        <v/>
      </c>
      <c r="AW54" s="5">
        <f t="array" aca="1" ref="AW54" ca="1">IFERROR(OFFSET(Data!$E$1,SUM((Data!$B$2:$B$3524=$A54)*(Data!$C$2:$C$3524=AW$1)*ROW(Data!$E$2:$E$3524))-1,0,1,1),"")</f>
        <v>3.7</v>
      </c>
      <c r="AX54" s="5" t="str">
        <f t="array" aca="1" ref="AX54" ca="1">IFERROR(OFFSET(Data!$E$1,SUM((Data!$B$2:$B$3524=$A54)*(Data!$C$2:$C$3524=AX$1)*ROW(Data!$E$2:$E$3524))-1,0,1,1),"")</f>
        <v/>
      </c>
      <c r="AY54" s="5" t="str">
        <f t="array" aca="1" ref="AY54" ca="1">IFERROR(OFFSET(Data!$E$1,SUM((Data!$B$2:$B$3524=$A54)*(Data!$C$2:$C$3524=AY$1)*ROW(Data!$E$2:$E$3524))-1,0,1,1),"")</f>
        <v/>
      </c>
      <c r="AZ54" s="5" t="str">
        <f t="array" aca="1" ref="AZ54" ca="1">IFERROR(OFFSET(Data!$E$1,SUM((Data!$B$2:$B$3524=$A54)*(Data!$C$2:$C$3524=AZ$1)*ROW(Data!$E$2:$E$3524))-1,0,1,1),"")</f>
        <v/>
      </c>
      <c r="BA54" s="5" t="str">
        <f t="array" aca="1" ref="BA54" ca="1">IFERROR(OFFSET(Data!$E$1,SUM((Data!$B$2:$B$3524=$A54)*(Data!$C$2:$C$3524=BA$1)*ROW(Data!$E$2:$E$3524))-1,0,1,1),"")</f>
        <v/>
      </c>
      <c r="BB54" s="5">
        <f t="array" aca="1" ref="BB54" ca="1">IFERROR(OFFSET(Data!$E$1,SUM((Data!$B$2:$B$3524=$A54)*(Data!$C$2:$C$3524=BB$1)*ROW(Data!$E$2:$E$3524))-1,0,1,1),"")</f>
        <v>4</v>
      </c>
      <c r="BC54" s="5">
        <f t="array" aca="1" ref="BC54" ca="1">IFERROR(OFFSET(Data!$E$1,SUM((Data!$B$2:$B$3524=$A54)*(Data!$C$2:$C$3524=BC$1)*ROW(Data!$E$2:$E$3524))-1,0,1,1),"")</f>
        <v>3.7</v>
      </c>
      <c r="BD54" s="5" t="str">
        <f t="array" aca="1" ref="BD54" ca="1">IFERROR(OFFSET(Data!$E$1,SUM((Data!$B$2:$B$3524=$A54)*(Data!$C$2:$C$3524=BD$1)*ROW(Data!$E$2:$E$3524))-1,0,1,1),"")</f>
        <v/>
      </c>
      <c r="BE54" s="5">
        <f t="array" aca="1" ref="BE54" ca="1">IFERROR(OFFSET(Data!$E$1,SUM((Data!$B$2:$B$3524=$A54)*(Data!$C$2:$C$3524=BE$1)*ROW(Data!$E$2:$E$3524))-1,0,1,1),"")</f>
        <v>3.3</v>
      </c>
      <c r="BF54" s="5" t="str">
        <f t="array" aca="1" ref="BF54" ca="1">IFERROR(OFFSET(Data!$E$1,SUM((Data!$B$2:$B$3524=$A54)*(Data!$C$2:$C$3524=BF$1)*ROW(Data!$E$2:$E$3524))-1,0,1,1),"")</f>
        <v/>
      </c>
      <c r="BG54" s="5">
        <f t="array" aca="1" ref="BG54" ca="1">IFERROR(OFFSET(Data!$E$1,SUM((Data!$B$2:$B$3524=$A54)*(Data!$C$2:$C$3524=BG$1)*ROW(Data!$E$2:$E$3524))-1,0,1,1),"")</f>
        <v>3.7</v>
      </c>
      <c r="BH54" s="5">
        <f t="array" aca="1" ref="BH54" ca="1">IFERROR(OFFSET(Data!$E$1,SUM((Data!$B$2:$B$3524=$A54)*(Data!$C$2:$C$3524=BH$1)*ROW(Data!$E$2:$E$3524))-1,0,1,1),"")</f>
        <v>4</v>
      </c>
      <c r="BI54" s="5" t="str">
        <f t="array" aca="1" ref="BI54" ca="1">IFERROR(OFFSET(Data!$E$1,SUM((Data!$B$2:$B$3524=$A54)*(Data!$C$2:$C$3524=BI$1)*ROW(Data!$E$2:$E$3524))-1,0,1,1),"")</f>
        <v/>
      </c>
      <c r="BJ54" s="5" t="str">
        <f t="array" aca="1" ref="BJ54" ca="1">IFERROR(OFFSET(Data!$E$1,SUM((Data!$B$2:$B$3524=$A54)*(Data!$C$2:$C$3524=BJ$1)*ROW(Data!$E$2:$E$3524))-1,0,1,1),"")</f>
        <v/>
      </c>
      <c r="BK54" s="5" t="str">
        <f t="array" aca="1" ref="BK54" ca="1">IFERROR(OFFSET(Data!$E$1,SUM((Data!$B$2:$B$3524=$A54)*(Data!$C$2:$C$3524=BK$1)*ROW(Data!$E$2:$E$3524))-1,0,1,1),"")</f>
        <v/>
      </c>
      <c r="BL54" s="5">
        <f t="array" aca="1" ref="BL54" ca="1">IFERROR(OFFSET(Data!$E$1,SUM((Data!$B$2:$B$3524=$A54)*(Data!$C$2:$C$3524=BL$1)*ROW(Data!$E$2:$E$3524))-1,0,1,1),"")</f>
        <v>3</v>
      </c>
      <c r="BM54" s="5" t="str">
        <f t="array" aca="1" ref="BM54" ca="1">IFERROR(OFFSET(Data!$E$1,SUM((Data!$B$2:$B$3524=$A54)*(Data!$C$2:$C$3524=BM$1)*ROW(Data!$E$2:$E$3524))-1,0,1,1),"")</f>
        <v/>
      </c>
      <c r="BN54" s="5" t="str">
        <f t="array" aca="1" ref="BN54" ca="1">IFERROR(OFFSET(Data!$E$1,SUM((Data!$B$2:$B$3524=$A54)*(Data!$C$2:$C$3524=BN$1)*ROW(Data!$E$2:$E$3524))-1,0,1,1),"")</f>
        <v/>
      </c>
      <c r="BO54" s="5" t="str">
        <f t="array" aca="1" ref="BO54" ca="1">IFERROR(OFFSET(Data!$E$1,SUM((Data!$B$2:$B$3524=$A54)*(Data!$C$2:$C$3524=BO$1)*ROW(Data!$E$2:$E$3524))-1,0,1,1),"")</f>
        <v/>
      </c>
      <c r="BP54" s="5">
        <f t="array" aca="1" ref="BP54" ca="1">IFERROR(OFFSET(Data!$E$1,SUM((Data!$B$2:$B$3524=$A54)*(Data!$C$2:$C$3524=BP$1)*ROW(Data!$E$2:$E$3524))-1,0,1,1),"")</f>
        <v>1.7</v>
      </c>
      <c r="BQ54" s="5">
        <f t="array" aca="1" ref="BQ54" ca="1">IFERROR(OFFSET(Data!$E$1,SUM((Data!$B$2:$B$3524=$A54)*(Data!$C$2:$C$3524=BQ$1)*ROW(Data!$E$2:$E$3524))-1,0,1,1),"")</f>
        <v>4</v>
      </c>
      <c r="BR54" s="5">
        <f t="array" aca="1" ref="BR54" ca="1">IFERROR(OFFSET(Data!$E$1,SUM((Data!$B$2:$B$3524=$A54)*(Data!$C$2:$C$3524=BR$1)*ROW(Data!$E$2:$E$3524))-1,0,1,1),"")</f>
        <v>4</v>
      </c>
      <c r="BS54" s="5">
        <f t="array" aca="1" ref="BS54" ca="1">IFERROR(OFFSET(Data!$E$1,SUM((Data!$B$2:$B$3524=$A54)*(Data!$C$2:$C$3524=BS$1)*ROW(Data!$E$2:$E$3524))-1,0,1,1),"")</f>
        <v>4</v>
      </c>
      <c r="BT54" s="5" t="str">
        <f t="array" aca="1" ref="BT54" ca="1">IFERROR(OFFSET(Data!$E$1,SUM((Data!$B$2:$B$3524=$A54)*(Data!$C$2:$C$3524=BT$1)*ROW(Data!$E$2:$E$3524))-1,0,1,1),"")</f>
        <v/>
      </c>
      <c r="BU54" s="5" t="str">
        <f t="array" aca="1" ref="BU54" ca="1">IFERROR(OFFSET(Data!$E$1,SUM((Data!$B$2:$B$3524=$A54)*(Data!$C$2:$C$3524=BU$1)*ROW(Data!$E$2:$E$3524))-1,0,1,1),"")</f>
        <v/>
      </c>
      <c r="BV54" s="5" t="str">
        <f t="array" aca="1" ref="BV54" ca="1">IFERROR(OFFSET(Data!$E$1,SUM((Data!$B$2:$B$3524=$A54)*(Data!$C$2:$C$3524=BV$1)*ROW(Data!$E$2:$E$3524))-1,0,1,1),"")</f>
        <v/>
      </c>
      <c r="BW54" s="5">
        <f t="array" aca="1" ref="BW54" ca="1">IFERROR(OFFSET(Data!$E$1,SUM((Data!$B$2:$B$3524=$A54)*(Data!$C$2:$C$3524=BW$1)*ROW(Data!$E$2:$E$3524))-1,0,1,1),"")</f>
        <v>4</v>
      </c>
      <c r="BX54" s="6">
        <f t="array" aca="1" ref="BX54" ca="1">IFERROR(OFFSET(Data!$E$1,SUM((Data!$B$2:$B$3524=$A54)*(Data!$C$2:$C$3524=BX$1)*ROW(Data!$E$2:$E$3524))-1,0,1,1),"")</f>
        <v>4</v>
      </c>
    </row>
    <row r="55" spans="1:76" x14ac:dyDescent="0.25">
      <c r="A55" s="4" t="s">
        <v>128</v>
      </c>
      <c r="B55" s="13">
        <f t="array" aca="1" ref="B55" ca="1">IFERROR(OFFSET(Data!$E$1,SUM((Data!$B$2:$B$3524=$A55)*(Data!$C$2:$C$3524=B$1)*ROW(Data!$E$2:$E$3524))-1,0,1,1),"")</f>
        <v>0</v>
      </c>
      <c r="C55" s="5">
        <f t="array" aca="1" ref="C55" ca="1">IFERROR(OFFSET(Data!$E$1,SUM((Data!$B$2:$B$3524=$A55)*(Data!$C$2:$C$3524=C$1)*ROW(Data!$E$2:$E$3524))-1,0,1,1),"")</f>
        <v>1</v>
      </c>
      <c r="D55" s="5">
        <f t="array" aca="1" ref="D55" ca="1">IFERROR(OFFSET(Data!$E$1,SUM((Data!$B$2:$B$3524=$A55)*(Data!$C$2:$C$3524=D$1)*ROW(Data!$E$2:$E$3524))-1,0,1,1),"")</f>
        <v>3</v>
      </c>
      <c r="E55" s="5">
        <f t="array" aca="1" ref="E55" ca="1">IFERROR(OFFSET(Data!$E$1,SUM((Data!$B$2:$B$3524=$A55)*(Data!$C$2:$C$3524=E$1)*ROW(Data!$E$2:$E$3524))-1,0,1,1),"")</f>
        <v>2</v>
      </c>
      <c r="F55" s="5">
        <f t="array" aca="1" ref="F55" ca="1">IFERROR(OFFSET(Data!$E$1,SUM((Data!$B$2:$B$3524=$A55)*(Data!$C$2:$C$3524=F$1)*ROW(Data!$E$2:$E$3524))-1,0,1,1),"")</f>
        <v>3.3</v>
      </c>
      <c r="G55" s="5" t="str">
        <f t="array" aca="1" ref="G55" ca="1">IFERROR(OFFSET(Data!$E$1,SUM((Data!$B$2:$B$3524=$A55)*(Data!$C$2:$C$3524=G$1)*ROW(Data!$E$2:$E$3524))-1,0,1,1),"")</f>
        <v/>
      </c>
      <c r="H55" s="5" t="str">
        <f t="array" aca="1" ref="H55" ca="1">IFERROR(OFFSET(Data!$E$1,SUM((Data!$B$2:$B$3524=$A55)*(Data!$C$2:$C$3524=H$1)*ROW(Data!$E$2:$E$3524))-1,0,1,1),"")</f>
        <v/>
      </c>
      <c r="I55" s="5">
        <f t="array" aca="1" ref="I55" ca="1">IFERROR(OFFSET(Data!$E$1,SUM((Data!$B$2:$B$3524=$A55)*(Data!$C$2:$C$3524=I$1)*ROW(Data!$E$2:$E$3524))-1,0,1,1),"")</f>
        <v>3.7</v>
      </c>
      <c r="J55" s="5" t="str">
        <f t="array" aca="1" ref="J55" ca="1">IFERROR(OFFSET(Data!$E$1,SUM((Data!$B$2:$B$3524=$A55)*(Data!$C$2:$C$3524=J$1)*ROW(Data!$E$2:$E$3524))-1,0,1,1),"")</f>
        <v/>
      </c>
      <c r="K55" s="5">
        <f t="array" aca="1" ref="K55" ca="1">IFERROR(OFFSET(Data!$E$1,SUM((Data!$B$2:$B$3524=$A55)*(Data!$C$2:$C$3524=K$1)*ROW(Data!$E$2:$E$3524))-1,0,1,1),"")</f>
        <v>2</v>
      </c>
      <c r="L55" s="5" t="str">
        <f t="array" aca="1" ref="L55" ca="1">IFERROR(OFFSET(Data!$E$1,SUM((Data!$B$2:$B$3524=$A55)*(Data!$C$2:$C$3524=L$1)*ROW(Data!$E$2:$E$3524))-1,0,1,1),"")</f>
        <v/>
      </c>
      <c r="M55" s="5" t="str">
        <f t="array" aca="1" ref="M55" ca="1">IFERROR(OFFSET(Data!$E$1,SUM((Data!$B$2:$B$3524=$A55)*(Data!$C$2:$C$3524=M$1)*ROW(Data!$E$2:$E$3524))-1,0,1,1),"")</f>
        <v/>
      </c>
      <c r="N55" s="5" t="str">
        <f t="array" aca="1" ref="N55" ca="1">IFERROR(OFFSET(Data!$E$1,SUM((Data!$B$2:$B$3524=$A55)*(Data!$C$2:$C$3524=N$1)*ROW(Data!$E$2:$E$3524))-1,0,1,1),"")</f>
        <v/>
      </c>
      <c r="O55" s="5">
        <f t="array" aca="1" ref="O55" ca="1">IFERROR(OFFSET(Data!$E$1,SUM((Data!$B$2:$B$3524=$A55)*(Data!$C$2:$C$3524=O$1)*ROW(Data!$E$2:$E$3524))-1,0,1,1),"")</f>
        <v>2.2999999999999998</v>
      </c>
      <c r="P55" s="5" t="str">
        <f t="array" aca="1" ref="P55" ca="1">IFERROR(OFFSET(Data!$E$1,SUM((Data!$B$2:$B$3524=$A55)*(Data!$C$2:$C$3524=P$1)*ROW(Data!$E$2:$E$3524))-1,0,1,1),"")</f>
        <v/>
      </c>
      <c r="Q55" s="5">
        <f t="array" aca="1" ref="Q55" ca="1">IFERROR(OFFSET(Data!$E$1,SUM((Data!$B$2:$B$3524=$A55)*(Data!$C$2:$C$3524=Q$1)*ROW(Data!$E$2:$E$3524))-1,0,1,1),"")</f>
        <v>2</v>
      </c>
      <c r="R55" s="5">
        <f t="array" aca="1" ref="R55" ca="1">IFERROR(OFFSET(Data!$E$1,SUM((Data!$B$2:$B$3524=$A55)*(Data!$C$2:$C$3524=R$1)*ROW(Data!$E$2:$E$3524))-1,0,1,1),"")</f>
        <v>2.7</v>
      </c>
      <c r="S55" s="5" t="str">
        <f t="array" aca="1" ref="S55" ca="1">IFERROR(OFFSET(Data!$E$1,SUM((Data!$B$2:$B$3524=$A55)*(Data!$C$2:$C$3524=S$1)*ROW(Data!$E$2:$E$3524))-1,0,1,1),"")</f>
        <v/>
      </c>
      <c r="T55" s="5">
        <f t="array" aca="1" ref="T55" ca="1">IFERROR(OFFSET(Data!$E$1,SUM((Data!$B$2:$B$3524=$A55)*(Data!$C$2:$C$3524=T$1)*ROW(Data!$E$2:$E$3524))-1,0,1,1),"")</f>
        <v>4</v>
      </c>
      <c r="U55" s="5" t="str">
        <f t="array" aca="1" ref="U55" ca="1">IFERROR(OFFSET(Data!$E$1,SUM((Data!$B$2:$B$3524=$A55)*(Data!$C$2:$C$3524=U$1)*ROW(Data!$E$2:$E$3524))-1,0,1,1),"")</f>
        <v/>
      </c>
      <c r="V55" s="5">
        <f t="array" aca="1" ref="V55" ca="1">IFERROR(OFFSET(Data!$E$1,SUM((Data!$B$2:$B$3524=$A55)*(Data!$C$2:$C$3524=V$1)*ROW(Data!$E$2:$E$3524))-1,0,1,1),"")</f>
        <v>3</v>
      </c>
      <c r="W55" s="5">
        <f t="array" aca="1" ref="W55" ca="1">IFERROR(OFFSET(Data!$E$1,SUM((Data!$B$2:$B$3524=$A55)*(Data!$C$2:$C$3524=W$1)*ROW(Data!$E$2:$E$3524))-1,0,1,1),"")</f>
        <v>2.7</v>
      </c>
      <c r="X55" s="5">
        <f t="array" aca="1" ref="X55" ca="1">IFERROR(OFFSET(Data!$E$1,SUM((Data!$B$2:$B$3524=$A55)*(Data!$C$2:$C$3524=X$1)*ROW(Data!$E$2:$E$3524))-1,0,1,1),"")</f>
        <v>3.3</v>
      </c>
      <c r="Y55" s="5">
        <f t="array" aca="1" ref="Y55" ca="1">IFERROR(OFFSET(Data!$E$1,SUM((Data!$B$2:$B$3524=$A55)*(Data!$C$2:$C$3524=Y$1)*ROW(Data!$E$2:$E$3524))-1,0,1,1),"")</f>
        <v>3.7</v>
      </c>
      <c r="Z55" s="5" t="str">
        <f t="array" aca="1" ref="Z55" ca="1">IFERROR(OFFSET(Data!$E$1,SUM((Data!$B$2:$B$3524=$A55)*(Data!$C$2:$C$3524=Z$1)*ROW(Data!$E$2:$E$3524))-1,0,1,1),"")</f>
        <v/>
      </c>
      <c r="AA55" s="5" t="str">
        <f t="array" aca="1" ref="AA55" ca="1">IFERROR(OFFSET(Data!$E$1,SUM((Data!$B$2:$B$3524=$A55)*(Data!$C$2:$C$3524=AA$1)*ROW(Data!$E$2:$E$3524))-1,0,1,1),"")</f>
        <v/>
      </c>
      <c r="AB55" s="5" t="str">
        <f t="array" aca="1" ref="AB55" ca="1">IFERROR(OFFSET(Data!$E$1,SUM((Data!$B$2:$B$3524=$A55)*(Data!$C$2:$C$3524=AB$1)*ROW(Data!$E$2:$E$3524))-1,0,1,1),"")</f>
        <v/>
      </c>
      <c r="AC55" s="5">
        <f t="array" aca="1" ref="AC55" ca="1">IFERROR(OFFSET(Data!$E$1,SUM((Data!$B$2:$B$3524=$A55)*(Data!$C$2:$C$3524=AC$1)*ROW(Data!$E$2:$E$3524))-1,0,1,1),"")</f>
        <v>2.2999999999999998</v>
      </c>
      <c r="AD55" s="5" t="str">
        <f t="array" aca="1" ref="AD55" ca="1">IFERROR(OFFSET(Data!$E$1,SUM((Data!$B$2:$B$3524=$A55)*(Data!$C$2:$C$3524=AD$1)*ROW(Data!$E$2:$E$3524))-1,0,1,1),"")</f>
        <v/>
      </c>
      <c r="AE55" s="5" t="str">
        <f t="array" aca="1" ref="AE55" ca="1">IFERROR(OFFSET(Data!$E$1,SUM((Data!$B$2:$B$3524=$A55)*(Data!$C$2:$C$3524=AE$1)*ROW(Data!$E$2:$E$3524))-1,0,1,1),"")</f>
        <v/>
      </c>
      <c r="AF55" s="5" t="str">
        <f t="array" aca="1" ref="AF55" ca="1">IFERROR(OFFSET(Data!$E$1,SUM((Data!$B$2:$B$3524=$A55)*(Data!$C$2:$C$3524=AF$1)*ROW(Data!$E$2:$E$3524))-1,0,1,1),"")</f>
        <v/>
      </c>
      <c r="AG55" s="5" t="str">
        <f t="array" aca="1" ref="AG55" ca="1">IFERROR(OFFSET(Data!$E$1,SUM((Data!$B$2:$B$3524=$A55)*(Data!$C$2:$C$3524=AG$1)*ROW(Data!$E$2:$E$3524))-1,0,1,1),"")</f>
        <v/>
      </c>
      <c r="AH55" s="5">
        <f t="array" aca="1" ref="AH55" ca="1">IFERROR(OFFSET(Data!$E$1,SUM((Data!$B$2:$B$3524=$A55)*(Data!$C$2:$C$3524=AH$1)*ROW(Data!$E$2:$E$3524))-1,0,1,1),"")</f>
        <v>3.3</v>
      </c>
      <c r="AI55" s="5">
        <f t="array" aca="1" ref="AI55" ca="1">IFERROR(OFFSET(Data!$E$1,SUM((Data!$B$2:$B$3524=$A55)*(Data!$C$2:$C$3524=AI$1)*ROW(Data!$E$2:$E$3524))-1,0,1,1),"")</f>
        <v>2.2999999999999998</v>
      </c>
      <c r="AJ55" s="5">
        <f t="array" aca="1" ref="AJ55" ca="1">IFERROR(OFFSET(Data!$E$1,SUM((Data!$B$2:$B$3524=$A55)*(Data!$C$2:$C$3524=AJ$1)*ROW(Data!$E$2:$E$3524))-1,0,1,1),"")</f>
        <v>2</v>
      </c>
      <c r="AK55" s="5">
        <f t="array" aca="1" ref="AK55" ca="1">IFERROR(OFFSET(Data!$E$1,SUM((Data!$B$2:$B$3524=$A55)*(Data!$C$2:$C$3524=AK$1)*ROW(Data!$E$2:$E$3524))-1,0,1,1),"")</f>
        <v>2</v>
      </c>
      <c r="AL55" s="5" t="str">
        <f t="array" aca="1" ref="AL55" ca="1">IFERROR(OFFSET(Data!$E$1,SUM((Data!$B$2:$B$3524=$A55)*(Data!$C$2:$C$3524=AL$1)*ROW(Data!$E$2:$E$3524))-1,0,1,1),"")</f>
        <v/>
      </c>
      <c r="AM55" s="5">
        <f t="array" aca="1" ref="AM55" ca="1">IFERROR(OFFSET(Data!$E$1,SUM((Data!$B$2:$B$3524=$A55)*(Data!$C$2:$C$3524=AM$1)*ROW(Data!$E$2:$E$3524))-1,0,1,1),"")</f>
        <v>2.7</v>
      </c>
      <c r="AN55" s="5" t="str">
        <f t="array" aca="1" ref="AN55" ca="1">IFERROR(OFFSET(Data!$E$1,SUM((Data!$B$2:$B$3524=$A55)*(Data!$C$2:$C$3524=AN$1)*ROW(Data!$E$2:$E$3524))-1,0,1,1),"")</f>
        <v/>
      </c>
      <c r="AO55" s="5" t="str">
        <f t="array" aca="1" ref="AO55" ca="1">IFERROR(OFFSET(Data!$E$1,SUM((Data!$B$2:$B$3524=$A55)*(Data!$C$2:$C$3524=AO$1)*ROW(Data!$E$2:$E$3524))-1,0,1,1),"")</f>
        <v/>
      </c>
      <c r="AP55" s="5" t="str">
        <f t="array" aca="1" ref="AP55" ca="1">IFERROR(OFFSET(Data!$E$1,SUM((Data!$B$2:$B$3524=$A55)*(Data!$C$2:$C$3524=AP$1)*ROW(Data!$E$2:$E$3524))-1,0,1,1),"")</f>
        <v/>
      </c>
      <c r="AQ55" s="5" t="str">
        <f t="array" aca="1" ref="AQ55" ca="1">IFERROR(OFFSET(Data!$E$1,SUM((Data!$B$2:$B$3524=$A55)*(Data!$C$2:$C$3524=AQ$1)*ROW(Data!$E$2:$E$3524))-1,0,1,1),"")</f>
        <v/>
      </c>
      <c r="AR55" s="5" t="str">
        <f t="array" aca="1" ref="AR55" ca="1">IFERROR(OFFSET(Data!$E$1,SUM((Data!$B$2:$B$3524=$A55)*(Data!$C$2:$C$3524=AR$1)*ROW(Data!$E$2:$E$3524))-1,0,1,1),"")</f>
        <v/>
      </c>
      <c r="AS55" s="5">
        <f t="array" aca="1" ref="AS55" ca="1">IFERROR(OFFSET(Data!$E$1,SUM((Data!$B$2:$B$3524=$A55)*(Data!$C$2:$C$3524=AS$1)*ROW(Data!$E$2:$E$3524))-1,0,1,1),"")</f>
        <v>3.3</v>
      </c>
      <c r="AT55" s="5">
        <f t="array" aca="1" ref="AT55" ca="1">IFERROR(OFFSET(Data!$E$1,SUM((Data!$B$2:$B$3524=$A55)*(Data!$C$2:$C$3524=AT$1)*ROW(Data!$E$2:$E$3524))-1,0,1,1),"")</f>
        <v>3</v>
      </c>
      <c r="AU55" s="5">
        <f t="array" aca="1" ref="AU55" ca="1">IFERROR(OFFSET(Data!$E$1,SUM((Data!$B$2:$B$3524=$A55)*(Data!$C$2:$C$3524=AU$1)*ROW(Data!$E$2:$E$3524))-1,0,1,1),"")</f>
        <v>3.3</v>
      </c>
      <c r="AV55" s="5" t="str">
        <f t="array" aca="1" ref="AV55" ca="1">IFERROR(OFFSET(Data!$E$1,SUM((Data!$B$2:$B$3524=$A55)*(Data!$C$2:$C$3524=AV$1)*ROW(Data!$E$2:$E$3524))-1,0,1,1),"")</f>
        <v/>
      </c>
      <c r="AW55" s="5">
        <f t="array" aca="1" ref="AW55" ca="1">IFERROR(OFFSET(Data!$E$1,SUM((Data!$B$2:$B$3524=$A55)*(Data!$C$2:$C$3524=AW$1)*ROW(Data!$E$2:$E$3524))-1,0,1,1),"")</f>
        <v>3.3</v>
      </c>
      <c r="AX55" s="5" t="str">
        <f t="array" aca="1" ref="AX55" ca="1">IFERROR(OFFSET(Data!$E$1,SUM((Data!$B$2:$B$3524=$A55)*(Data!$C$2:$C$3524=AX$1)*ROW(Data!$E$2:$E$3524))-1,0,1,1),"")</f>
        <v/>
      </c>
      <c r="AY55" s="5" t="str">
        <f t="array" aca="1" ref="AY55" ca="1">IFERROR(OFFSET(Data!$E$1,SUM((Data!$B$2:$B$3524=$A55)*(Data!$C$2:$C$3524=AY$1)*ROW(Data!$E$2:$E$3524))-1,0,1,1),"")</f>
        <v/>
      </c>
      <c r="AZ55" s="5" t="str">
        <f t="array" aca="1" ref="AZ55" ca="1">IFERROR(OFFSET(Data!$E$1,SUM((Data!$B$2:$B$3524=$A55)*(Data!$C$2:$C$3524=AZ$1)*ROW(Data!$E$2:$E$3524))-1,0,1,1),"")</f>
        <v/>
      </c>
      <c r="BA55" s="5" t="str">
        <f t="array" aca="1" ref="BA55" ca="1">IFERROR(OFFSET(Data!$E$1,SUM((Data!$B$2:$B$3524=$A55)*(Data!$C$2:$C$3524=BA$1)*ROW(Data!$E$2:$E$3524))-1,0,1,1),"")</f>
        <v/>
      </c>
      <c r="BB55" s="5">
        <f t="array" aca="1" ref="BB55" ca="1">IFERROR(OFFSET(Data!$E$1,SUM((Data!$B$2:$B$3524=$A55)*(Data!$C$2:$C$3524=BB$1)*ROW(Data!$E$2:$E$3524))-1,0,1,1),"")</f>
        <v>4</v>
      </c>
      <c r="BC55" s="5">
        <f t="array" aca="1" ref="BC55" ca="1">IFERROR(OFFSET(Data!$E$1,SUM((Data!$B$2:$B$3524=$A55)*(Data!$C$2:$C$3524=BC$1)*ROW(Data!$E$2:$E$3524))-1,0,1,1),"")</f>
        <v>3.3</v>
      </c>
      <c r="BD55" s="5" t="str">
        <f t="array" aca="1" ref="BD55" ca="1">IFERROR(OFFSET(Data!$E$1,SUM((Data!$B$2:$B$3524=$A55)*(Data!$C$2:$C$3524=BD$1)*ROW(Data!$E$2:$E$3524))-1,0,1,1),"")</f>
        <v/>
      </c>
      <c r="BE55" s="5">
        <f t="array" aca="1" ref="BE55" ca="1">IFERROR(OFFSET(Data!$E$1,SUM((Data!$B$2:$B$3524=$A55)*(Data!$C$2:$C$3524=BE$1)*ROW(Data!$E$2:$E$3524))-1,0,1,1),"")</f>
        <v>2</v>
      </c>
      <c r="BF55" s="5" t="str">
        <f t="array" aca="1" ref="BF55" ca="1">IFERROR(OFFSET(Data!$E$1,SUM((Data!$B$2:$B$3524=$A55)*(Data!$C$2:$C$3524=BF$1)*ROW(Data!$E$2:$E$3524))-1,0,1,1),"")</f>
        <v/>
      </c>
      <c r="BG55" s="5">
        <f t="array" aca="1" ref="BG55" ca="1">IFERROR(OFFSET(Data!$E$1,SUM((Data!$B$2:$B$3524=$A55)*(Data!$C$2:$C$3524=BG$1)*ROW(Data!$E$2:$E$3524))-1,0,1,1),"")</f>
        <v>1.7</v>
      </c>
      <c r="BH55" s="5">
        <f t="array" aca="1" ref="BH55" ca="1">IFERROR(OFFSET(Data!$E$1,SUM((Data!$B$2:$B$3524=$A55)*(Data!$C$2:$C$3524=BH$1)*ROW(Data!$E$2:$E$3524))-1,0,1,1),"")</f>
        <v>3</v>
      </c>
      <c r="BI55" s="5" t="str">
        <f t="array" aca="1" ref="BI55" ca="1">IFERROR(OFFSET(Data!$E$1,SUM((Data!$B$2:$B$3524=$A55)*(Data!$C$2:$C$3524=BI$1)*ROW(Data!$E$2:$E$3524))-1,0,1,1),"")</f>
        <v/>
      </c>
      <c r="BJ55" s="5" t="str">
        <f t="array" aca="1" ref="BJ55" ca="1">IFERROR(OFFSET(Data!$E$1,SUM((Data!$B$2:$B$3524=$A55)*(Data!$C$2:$C$3524=BJ$1)*ROW(Data!$E$2:$E$3524))-1,0,1,1),"")</f>
        <v/>
      </c>
      <c r="BK55" s="5" t="str">
        <f t="array" aca="1" ref="BK55" ca="1">IFERROR(OFFSET(Data!$E$1,SUM((Data!$B$2:$B$3524=$A55)*(Data!$C$2:$C$3524=BK$1)*ROW(Data!$E$2:$E$3524))-1,0,1,1),"")</f>
        <v/>
      </c>
      <c r="BL55" s="5">
        <f t="array" aca="1" ref="BL55" ca="1">IFERROR(OFFSET(Data!$E$1,SUM((Data!$B$2:$B$3524=$A55)*(Data!$C$2:$C$3524=BL$1)*ROW(Data!$E$2:$E$3524))-1,0,1,1),"")</f>
        <v>2.2999999999999998</v>
      </c>
      <c r="BM55" s="5" t="str">
        <f t="array" aca="1" ref="BM55" ca="1">IFERROR(OFFSET(Data!$E$1,SUM((Data!$B$2:$B$3524=$A55)*(Data!$C$2:$C$3524=BM$1)*ROW(Data!$E$2:$E$3524))-1,0,1,1),"")</f>
        <v/>
      </c>
      <c r="BN55" s="5" t="str">
        <f t="array" aca="1" ref="BN55" ca="1">IFERROR(OFFSET(Data!$E$1,SUM((Data!$B$2:$B$3524=$A55)*(Data!$C$2:$C$3524=BN$1)*ROW(Data!$E$2:$E$3524))-1,0,1,1),"")</f>
        <v/>
      </c>
      <c r="BO55" s="5" t="str">
        <f t="array" aca="1" ref="BO55" ca="1">IFERROR(OFFSET(Data!$E$1,SUM((Data!$B$2:$B$3524=$A55)*(Data!$C$2:$C$3524=BO$1)*ROW(Data!$E$2:$E$3524))-1,0,1,1),"")</f>
        <v/>
      </c>
      <c r="BP55" s="5">
        <f t="array" aca="1" ref="BP55" ca="1">IFERROR(OFFSET(Data!$E$1,SUM((Data!$B$2:$B$3524=$A55)*(Data!$C$2:$C$3524=BP$1)*ROW(Data!$E$2:$E$3524))-1,0,1,1),"")</f>
        <v>1.7</v>
      </c>
      <c r="BQ55" s="5">
        <f t="array" aca="1" ref="BQ55" ca="1">IFERROR(OFFSET(Data!$E$1,SUM((Data!$B$2:$B$3524=$A55)*(Data!$C$2:$C$3524=BQ$1)*ROW(Data!$E$2:$E$3524))-1,0,1,1),"")</f>
        <v>1.7</v>
      </c>
      <c r="BR55" s="5">
        <f t="array" aca="1" ref="BR55" ca="1">IFERROR(OFFSET(Data!$E$1,SUM((Data!$B$2:$B$3524=$A55)*(Data!$C$2:$C$3524=BR$1)*ROW(Data!$E$2:$E$3524))-1,0,1,1),"")</f>
        <v>4</v>
      </c>
      <c r="BS55" s="5">
        <f t="array" aca="1" ref="BS55" ca="1">IFERROR(OFFSET(Data!$E$1,SUM((Data!$B$2:$B$3524=$A55)*(Data!$C$2:$C$3524=BS$1)*ROW(Data!$E$2:$E$3524))-1,0,1,1),"")</f>
        <v>3.3</v>
      </c>
      <c r="BT55" s="5" t="str">
        <f t="array" aca="1" ref="BT55" ca="1">IFERROR(OFFSET(Data!$E$1,SUM((Data!$B$2:$B$3524=$A55)*(Data!$C$2:$C$3524=BT$1)*ROW(Data!$E$2:$E$3524))-1,0,1,1),"")</f>
        <v/>
      </c>
      <c r="BU55" s="5" t="str">
        <f t="array" aca="1" ref="BU55" ca="1">IFERROR(OFFSET(Data!$E$1,SUM((Data!$B$2:$B$3524=$A55)*(Data!$C$2:$C$3524=BU$1)*ROW(Data!$E$2:$E$3524))-1,0,1,1),"")</f>
        <v/>
      </c>
      <c r="BV55" s="5" t="str">
        <f t="array" aca="1" ref="BV55" ca="1">IFERROR(OFFSET(Data!$E$1,SUM((Data!$B$2:$B$3524=$A55)*(Data!$C$2:$C$3524=BV$1)*ROW(Data!$E$2:$E$3524))-1,0,1,1),"")</f>
        <v/>
      </c>
      <c r="BW55" s="5">
        <f t="array" aca="1" ref="BW55" ca="1">IFERROR(OFFSET(Data!$E$1,SUM((Data!$B$2:$B$3524=$A55)*(Data!$C$2:$C$3524=BW$1)*ROW(Data!$E$2:$E$3524))-1,0,1,1),"")</f>
        <v>4</v>
      </c>
      <c r="BX55" s="6">
        <f t="array" aca="1" ref="BX55" ca="1">IFERROR(OFFSET(Data!$E$1,SUM((Data!$B$2:$B$3524=$A55)*(Data!$C$2:$C$3524=BX$1)*ROW(Data!$E$2:$E$3524))-1,0,1,1),"")</f>
        <v>4</v>
      </c>
    </row>
    <row r="56" spans="1:76" x14ac:dyDescent="0.25">
      <c r="A56" s="4" t="s">
        <v>129</v>
      </c>
      <c r="B56" s="13">
        <f t="array" aca="1" ref="B56" ca="1">IFERROR(OFFSET(Data!$E$1,SUM((Data!$B$2:$B$3524=$A56)*(Data!$C$2:$C$3524=B$1)*ROW(Data!$E$2:$E$3524))-1,0,1,1),"")</f>
        <v>3</v>
      </c>
      <c r="C56" s="5">
        <f t="array" aca="1" ref="C56" ca="1">IFERROR(OFFSET(Data!$E$1,SUM((Data!$B$2:$B$3524=$A56)*(Data!$C$2:$C$3524=C$1)*ROW(Data!$E$2:$E$3524))-1,0,1,1),"")</f>
        <v>2.2999999999999998</v>
      </c>
      <c r="D56" s="5" t="str">
        <f t="array" aca="1" ref="D56" ca="1">IFERROR(OFFSET(Data!$E$1,SUM((Data!$B$2:$B$3524=$A56)*(Data!$C$2:$C$3524=D$1)*ROW(Data!$E$2:$E$3524))-1,0,1,1),"")</f>
        <v/>
      </c>
      <c r="E56" s="5">
        <f t="array" aca="1" ref="E56" ca="1">IFERROR(OFFSET(Data!$E$1,SUM((Data!$B$2:$B$3524=$A56)*(Data!$C$2:$C$3524=E$1)*ROW(Data!$E$2:$E$3524))-1,0,1,1),"")</f>
        <v>3.7</v>
      </c>
      <c r="F56" s="5" t="str">
        <f t="array" aca="1" ref="F56" ca="1">IFERROR(OFFSET(Data!$E$1,SUM((Data!$B$2:$B$3524=$A56)*(Data!$C$2:$C$3524=F$1)*ROW(Data!$E$2:$E$3524))-1,0,1,1),"")</f>
        <v/>
      </c>
      <c r="G56" s="5">
        <f t="array" aca="1" ref="G56" ca="1">IFERROR(OFFSET(Data!$E$1,SUM((Data!$B$2:$B$3524=$A56)*(Data!$C$2:$C$3524=G$1)*ROW(Data!$E$2:$E$3524))-1,0,1,1),"")</f>
        <v>3.3</v>
      </c>
      <c r="H56" s="5" t="str">
        <f t="array" aca="1" ref="H56" ca="1">IFERROR(OFFSET(Data!$E$1,SUM((Data!$B$2:$B$3524=$A56)*(Data!$C$2:$C$3524=H$1)*ROW(Data!$E$2:$E$3524))-1,0,1,1),"")</f>
        <v/>
      </c>
      <c r="I56" s="5" t="str">
        <f t="array" aca="1" ref="I56" ca="1">IFERROR(OFFSET(Data!$E$1,SUM((Data!$B$2:$B$3524=$A56)*(Data!$C$2:$C$3524=I$1)*ROW(Data!$E$2:$E$3524))-1,0,1,1),"")</f>
        <v/>
      </c>
      <c r="J56" s="5" t="str">
        <f t="array" aca="1" ref="J56" ca="1">IFERROR(OFFSET(Data!$E$1,SUM((Data!$B$2:$B$3524=$A56)*(Data!$C$2:$C$3524=J$1)*ROW(Data!$E$2:$E$3524))-1,0,1,1),"")</f>
        <v/>
      </c>
      <c r="K56" s="5">
        <f t="array" aca="1" ref="K56" ca="1">IFERROR(OFFSET(Data!$E$1,SUM((Data!$B$2:$B$3524=$A56)*(Data!$C$2:$C$3524=K$1)*ROW(Data!$E$2:$E$3524))-1,0,1,1),"")</f>
        <v>2.2999999999999998</v>
      </c>
      <c r="L56" s="5" t="str">
        <f t="array" aca="1" ref="L56" ca="1">IFERROR(OFFSET(Data!$E$1,SUM((Data!$B$2:$B$3524=$A56)*(Data!$C$2:$C$3524=L$1)*ROW(Data!$E$2:$E$3524))-1,0,1,1),"")</f>
        <v/>
      </c>
      <c r="M56" s="5" t="str">
        <f t="array" aca="1" ref="M56" ca="1">IFERROR(OFFSET(Data!$E$1,SUM((Data!$B$2:$B$3524=$A56)*(Data!$C$2:$C$3524=M$1)*ROW(Data!$E$2:$E$3524))-1,0,1,1),"")</f>
        <v/>
      </c>
      <c r="N56" s="5" t="str">
        <f t="array" aca="1" ref="N56" ca="1">IFERROR(OFFSET(Data!$E$1,SUM((Data!$B$2:$B$3524=$A56)*(Data!$C$2:$C$3524=N$1)*ROW(Data!$E$2:$E$3524))-1,0,1,1),"")</f>
        <v/>
      </c>
      <c r="O56" s="5">
        <f t="array" aca="1" ref="O56" ca="1">IFERROR(OFFSET(Data!$E$1,SUM((Data!$B$2:$B$3524=$A56)*(Data!$C$2:$C$3524=O$1)*ROW(Data!$E$2:$E$3524))-1,0,1,1),"")</f>
        <v>2.7</v>
      </c>
      <c r="P56" s="5" t="str">
        <f t="array" aca="1" ref="P56" ca="1">IFERROR(OFFSET(Data!$E$1,SUM((Data!$B$2:$B$3524=$A56)*(Data!$C$2:$C$3524=P$1)*ROW(Data!$E$2:$E$3524))-1,0,1,1),"")</f>
        <v/>
      </c>
      <c r="Q56" s="5">
        <f t="array" aca="1" ref="Q56" ca="1">IFERROR(OFFSET(Data!$E$1,SUM((Data!$B$2:$B$3524=$A56)*(Data!$C$2:$C$3524=Q$1)*ROW(Data!$E$2:$E$3524))-1,0,1,1),"")</f>
        <v>2.2999999999999998</v>
      </c>
      <c r="R56" s="5">
        <f t="array" aca="1" ref="R56" ca="1">IFERROR(OFFSET(Data!$E$1,SUM((Data!$B$2:$B$3524=$A56)*(Data!$C$2:$C$3524=R$1)*ROW(Data!$E$2:$E$3524))-1,0,1,1),"")</f>
        <v>2.2999999999999998</v>
      </c>
      <c r="S56" s="5" t="str">
        <f t="array" aca="1" ref="S56" ca="1">IFERROR(OFFSET(Data!$E$1,SUM((Data!$B$2:$B$3524=$A56)*(Data!$C$2:$C$3524=S$1)*ROW(Data!$E$2:$E$3524))-1,0,1,1),"")</f>
        <v/>
      </c>
      <c r="T56" s="5">
        <f t="array" aca="1" ref="T56" ca="1">IFERROR(OFFSET(Data!$E$1,SUM((Data!$B$2:$B$3524=$A56)*(Data!$C$2:$C$3524=T$1)*ROW(Data!$E$2:$E$3524))-1,0,1,1),"")</f>
        <v>3.7</v>
      </c>
      <c r="U56" s="5" t="str">
        <f t="array" aca="1" ref="U56" ca="1">IFERROR(OFFSET(Data!$E$1,SUM((Data!$B$2:$B$3524=$A56)*(Data!$C$2:$C$3524=U$1)*ROW(Data!$E$2:$E$3524))-1,0,1,1),"")</f>
        <v/>
      </c>
      <c r="V56" s="5">
        <f t="array" aca="1" ref="V56" ca="1">IFERROR(OFFSET(Data!$E$1,SUM((Data!$B$2:$B$3524=$A56)*(Data!$C$2:$C$3524=V$1)*ROW(Data!$E$2:$E$3524))-1,0,1,1),"")</f>
        <v>4</v>
      </c>
      <c r="W56" s="5">
        <f t="array" aca="1" ref="W56" ca="1">IFERROR(OFFSET(Data!$E$1,SUM((Data!$B$2:$B$3524=$A56)*(Data!$C$2:$C$3524=W$1)*ROW(Data!$E$2:$E$3524))-1,0,1,1),"")</f>
        <v>3</v>
      </c>
      <c r="X56" s="5" t="str">
        <f t="array" aca="1" ref="X56" ca="1">IFERROR(OFFSET(Data!$E$1,SUM((Data!$B$2:$B$3524=$A56)*(Data!$C$2:$C$3524=X$1)*ROW(Data!$E$2:$E$3524))-1,0,1,1),"")</f>
        <v/>
      </c>
      <c r="Y56" s="5">
        <f t="array" aca="1" ref="Y56" ca="1">IFERROR(OFFSET(Data!$E$1,SUM((Data!$B$2:$B$3524=$A56)*(Data!$C$2:$C$3524=Y$1)*ROW(Data!$E$2:$E$3524))-1,0,1,1),"")</f>
        <v>3.3</v>
      </c>
      <c r="Z56" s="5">
        <f t="array" aca="1" ref="Z56" ca="1">IFERROR(OFFSET(Data!$E$1,SUM((Data!$B$2:$B$3524=$A56)*(Data!$C$2:$C$3524=Z$1)*ROW(Data!$E$2:$E$3524))-1,0,1,1),"")</f>
        <v>2.7</v>
      </c>
      <c r="AA56" s="5" t="str">
        <f t="array" aca="1" ref="AA56" ca="1">IFERROR(OFFSET(Data!$E$1,SUM((Data!$B$2:$B$3524=$A56)*(Data!$C$2:$C$3524=AA$1)*ROW(Data!$E$2:$E$3524))-1,0,1,1),"")</f>
        <v/>
      </c>
      <c r="AB56" s="5" t="str">
        <f t="array" aca="1" ref="AB56" ca="1">IFERROR(OFFSET(Data!$E$1,SUM((Data!$B$2:$B$3524=$A56)*(Data!$C$2:$C$3524=AB$1)*ROW(Data!$E$2:$E$3524))-1,0,1,1),"")</f>
        <v/>
      </c>
      <c r="AC56" s="5">
        <f t="array" aca="1" ref="AC56" ca="1">IFERROR(OFFSET(Data!$E$1,SUM((Data!$B$2:$B$3524=$A56)*(Data!$C$2:$C$3524=AC$1)*ROW(Data!$E$2:$E$3524))-1,0,1,1),"")</f>
        <v>1.7</v>
      </c>
      <c r="AD56" s="5" t="str">
        <f t="array" aca="1" ref="AD56" ca="1">IFERROR(OFFSET(Data!$E$1,SUM((Data!$B$2:$B$3524=$A56)*(Data!$C$2:$C$3524=AD$1)*ROW(Data!$E$2:$E$3524))-1,0,1,1),"")</f>
        <v/>
      </c>
      <c r="AE56" s="5">
        <f t="array" aca="1" ref="AE56" ca="1">IFERROR(OFFSET(Data!$E$1,SUM((Data!$B$2:$B$3524=$A56)*(Data!$C$2:$C$3524=AE$1)*ROW(Data!$E$2:$E$3524))-1,0,1,1),"")</f>
        <v>3.7</v>
      </c>
      <c r="AF56" s="5" t="str">
        <f t="array" aca="1" ref="AF56" ca="1">IFERROR(OFFSET(Data!$E$1,SUM((Data!$B$2:$B$3524=$A56)*(Data!$C$2:$C$3524=AF$1)*ROW(Data!$E$2:$E$3524))-1,0,1,1),"")</f>
        <v/>
      </c>
      <c r="AG56" s="5" t="str">
        <f t="array" aca="1" ref="AG56" ca="1">IFERROR(OFFSET(Data!$E$1,SUM((Data!$B$2:$B$3524=$A56)*(Data!$C$2:$C$3524=AG$1)*ROW(Data!$E$2:$E$3524))-1,0,1,1),"")</f>
        <v/>
      </c>
      <c r="AH56" s="5">
        <f t="array" aca="1" ref="AH56" ca="1">IFERROR(OFFSET(Data!$E$1,SUM((Data!$B$2:$B$3524=$A56)*(Data!$C$2:$C$3524=AH$1)*ROW(Data!$E$2:$E$3524))-1,0,1,1),"")</f>
        <v>3.7</v>
      </c>
      <c r="AI56" s="5">
        <f t="array" aca="1" ref="AI56" ca="1">IFERROR(OFFSET(Data!$E$1,SUM((Data!$B$2:$B$3524=$A56)*(Data!$C$2:$C$3524=AI$1)*ROW(Data!$E$2:$E$3524))-1,0,1,1),"")</f>
        <v>3.3</v>
      </c>
      <c r="AJ56" s="5">
        <f t="array" aca="1" ref="AJ56" ca="1">IFERROR(OFFSET(Data!$E$1,SUM((Data!$B$2:$B$3524=$A56)*(Data!$C$2:$C$3524=AJ$1)*ROW(Data!$E$2:$E$3524))-1,0,1,1),"")</f>
        <v>4</v>
      </c>
      <c r="AK56" s="5">
        <f t="array" aca="1" ref="AK56" ca="1">IFERROR(OFFSET(Data!$E$1,SUM((Data!$B$2:$B$3524=$A56)*(Data!$C$2:$C$3524=AK$1)*ROW(Data!$E$2:$E$3524))-1,0,1,1),"")</f>
        <v>4</v>
      </c>
      <c r="AL56" s="5" t="str">
        <f t="array" aca="1" ref="AL56" ca="1">IFERROR(OFFSET(Data!$E$1,SUM((Data!$B$2:$B$3524=$A56)*(Data!$C$2:$C$3524=AL$1)*ROW(Data!$E$2:$E$3524))-1,0,1,1),"")</f>
        <v/>
      </c>
      <c r="AM56" s="5">
        <f t="array" aca="1" ref="AM56" ca="1">IFERROR(OFFSET(Data!$E$1,SUM((Data!$B$2:$B$3524=$A56)*(Data!$C$2:$C$3524=AM$1)*ROW(Data!$E$2:$E$3524))-1,0,1,1),"")</f>
        <v>3.7</v>
      </c>
      <c r="AN56" s="5" t="str">
        <f t="array" aca="1" ref="AN56" ca="1">IFERROR(OFFSET(Data!$E$1,SUM((Data!$B$2:$B$3524=$A56)*(Data!$C$2:$C$3524=AN$1)*ROW(Data!$E$2:$E$3524))-1,0,1,1),"")</f>
        <v/>
      </c>
      <c r="AO56" s="5" t="str">
        <f t="array" aca="1" ref="AO56" ca="1">IFERROR(OFFSET(Data!$E$1,SUM((Data!$B$2:$B$3524=$A56)*(Data!$C$2:$C$3524=AO$1)*ROW(Data!$E$2:$E$3524))-1,0,1,1),"")</f>
        <v/>
      </c>
      <c r="AP56" s="5">
        <f t="array" aca="1" ref="AP56" ca="1">IFERROR(OFFSET(Data!$E$1,SUM((Data!$B$2:$B$3524=$A56)*(Data!$C$2:$C$3524=AP$1)*ROW(Data!$E$2:$E$3524))-1,0,1,1),"")</f>
        <v>3.3</v>
      </c>
      <c r="AQ56" s="5" t="str">
        <f t="array" aca="1" ref="AQ56" ca="1">IFERROR(OFFSET(Data!$E$1,SUM((Data!$B$2:$B$3524=$A56)*(Data!$C$2:$C$3524=AQ$1)*ROW(Data!$E$2:$E$3524))-1,0,1,1),"")</f>
        <v/>
      </c>
      <c r="AR56" s="5" t="str">
        <f t="array" aca="1" ref="AR56" ca="1">IFERROR(OFFSET(Data!$E$1,SUM((Data!$B$2:$B$3524=$A56)*(Data!$C$2:$C$3524=AR$1)*ROW(Data!$E$2:$E$3524))-1,0,1,1),"")</f>
        <v/>
      </c>
      <c r="AS56" s="5">
        <f t="array" aca="1" ref="AS56" ca="1">IFERROR(OFFSET(Data!$E$1,SUM((Data!$B$2:$B$3524=$A56)*(Data!$C$2:$C$3524=AS$1)*ROW(Data!$E$2:$E$3524))-1,0,1,1),"")</f>
        <v>3</v>
      </c>
      <c r="AT56" s="5">
        <f t="array" aca="1" ref="AT56" ca="1">IFERROR(OFFSET(Data!$E$1,SUM((Data!$B$2:$B$3524=$A56)*(Data!$C$2:$C$3524=AT$1)*ROW(Data!$E$2:$E$3524))-1,0,1,1),"")</f>
        <v>3.3</v>
      </c>
      <c r="AU56" s="5" t="str">
        <f t="array" aca="1" ref="AU56" ca="1">IFERROR(OFFSET(Data!$E$1,SUM((Data!$B$2:$B$3524=$A56)*(Data!$C$2:$C$3524=AU$1)*ROW(Data!$E$2:$E$3524))-1,0,1,1),"")</f>
        <v/>
      </c>
      <c r="AV56" s="5">
        <f t="array" aca="1" ref="AV56" ca="1">IFERROR(OFFSET(Data!$E$1,SUM((Data!$B$2:$B$3524=$A56)*(Data!$C$2:$C$3524=AV$1)*ROW(Data!$E$2:$E$3524))-1,0,1,1),"")</f>
        <v>2.7</v>
      </c>
      <c r="AW56" s="5">
        <f t="array" aca="1" ref="AW56" ca="1">IFERROR(OFFSET(Data!$E$1,SUM((Data!$B$2:$B$3524=$A56)*(Data!$C$2:$C$3524=AW$1)*ROW(Data!$E$2:$E$3524))-1,0,1,1),"")</f>
        <v>3.7</v>
      </c>
      <c r="AX56" s="5" t="str">
        <f t="array" aca="1" ref="AX56" ca="1">IFERROR(OFFSET(Data!$E$1,SUM((Data!$B$2:$B$3524=$A56)*(Data!$C$2:$C$3524=AX$1)*ROW(Data!$E$2:$E$3524))-1,0,1,1),"")</f>
        <v/>
      </c>
      <c r="AY56" s="5" t="str">
        <f t="array" aca="1" ref="AY56" ca="1">IFERROR(OFFSET(Data!$E$1,SUM((Data!$B$2:$B$3524=$A56)*(Data!$C$2:$C$3524=AY$1)*ROW(Data!$E$2:$E$3524))-1,0,1,1),"")</f>
        <v/>
      </c>
      <c r="AZ56" s="5">
        <f t="array" aca="1" ref="AZ56" ca="1">IFERROR(OFFSET(Data!$E$1,SUM((Data!$B$2:$B$3524=$A56)*(Data!$C$2:$C$3524=AZ$1)*ROW(Data!$E$2:$E$3524))-1,0,1,1),"")</f>
        <v>3.7</v>
      </c>
      <c r="BA56" s="5" t="str">
        <f t="array" aca="1" ref="BA56" ca="1">IFERROR(OFFSET(Data!$E$1,SUM((Data!$B$2:$B$3524=$A56)*(Data!$C$2:$C$3524=BA$1)*ROW(Data!$E$2:$E$3524))-1,0,1,1),"")</f>
        <v/>
      </c>
      <c r="BB56" s="5" t="str">
        <f t="array" aca="1" ref="BB56" ca="1">IFERROR(OFFSET(Data!$E$1,SUM((Data!$B$2:$B$3524=$A56)*(Data!$C$2:$C$3524=BB$1)*ROW(Data!$E$2:$E$3524))-1,0,1,1),"")</f>
        <v/>
      </c>
      <c r="BC56" s="5" t="str">
        <f t="array" aca="1" ref="BC56" ca="1">IFERROR(OFFSET(Data!$E$1,SUM((Data!$B$2:$B$3524=$A56)*(Data!$C$2:$C$3524=BC$1)*ROW(Data!$E$2:$E$3524))-1,0,1,1),"")</f>
        <v/>
      </c>
      <c r="BD56" s="5" t="str">
        <f t="array" aca="1" ref="BD56" ca="1">IFERROR(OFFSET(Data!$E$1,SUM((Data!$B$2:$B$3524=$A56)*(Data!$C$2:$C$3524=BD$1)*ROW(Data!$E$2:$E$3524))-1,0,1,1),"")</f>
        <v/>
      </c>
      <c r="BE56" s="5">
        <f t="array" aca="1" ref="BE56" ca="1">IFERROR(OFFSET(Data!$E$1,SUM((Data!$B$2:$B$3524=$A56)*(Data!$C$2:$C$3524=BE$1)*ROW(Data!$E$2:$E$3524))-1,0,1,1),"")</f>
        <v>2</v>
      </c>
      <c r="BF56" s="5">
        <f t="array" aca="1" ref="BF56" ca="1">IFERROR(OFFSET(Data!$E$1,SUM((Data!$B$2:$B$3524=$A56)*(Data!$C$2:$C$3524=BF$1)*ROW(Data!$E$2:$E$3524))-1,0,1,1),"")</f>
        <v>4</v>
      </c>
      <c r="BG56" s="5">
        <f t="array" aca="1" ref="BG56" ca="1">IFERROR(OFFSET(Data!$E$1,SUM((Data!$B$2:$B$3524=$A56)*(Data!$C$2:$C$3524=BG$1)*ROW(Data!$E$2:$E$3524))-1,0,1,1),"")</f>
        <v>3.7</v>
      </c>
      <c r="BH56" s="5">
        <f t="array" aca="1" ref="BH56" ca="1">IFERROR(OFFSET(Data!$E$1,SUM((Data!$B$2:$B$3524=$A56)*(Data!$C$2:$C$3524=BH$1)*ROW(Data!$E$2:$E$3524))-1,0,1,1),"")</f>
        <v>2.2999999999999998</v>
      </c>
      <c r="BI56" s="5">
        <f t="array" aca="1" ref="BI56" ca="1">IFERROR(OFFSET(Data!$E$1,SUM((Data!$B$2:$B$3524=$A56)*(Data!$C$2:$C$3524=BI$1)*ROW(Data!$E$2:$E$3524))-1,0,1,1),"")</f>
        <v>3.3</v>
      </c>
      <c r="BJ56" s="5" t="str">
        <f t="array" aca="1" ref="BJ56" ca="1">IFERROR(OFFSET(Data!$E$1,SUM((Data!$B$2:$B$3524=$A56)*(Data!$C$2:$C$3524=BJ$1)*ROW(Data!$E$2:$E$3524))-1,0,1,1),"")</f>
        <v/>
      </c>
      <c r="BK56" s="5" t="str">
        <f t="array" aca="1" ref="BK56" ca="1">IFERROR(OFFSET(Data!$E$1,SUM((Data!$B$2:$B$3524=$A56)*(Data!$C$2:$C$3524=BK$1)*ROW(Data!$E$2:$E$3524))-1,0,1,1),"")</f>
        <v/>
      </c>
      <c r="BL56" s="5">
        <f t="array" aca="1" ref="BL56" ca="1">IFERROR(OFFSET(Data!$E$1,SUM((Data!$B$2:$B$3524=$A56)*(Data!$C$2:$C$3524=BL$1)*ROW(Data!$E$2:$E$3524))-1,0,1,1),"")</f>
        <v>2.7</v>
      </c>
      <c r="BM56" s="5" t="str">
        <f t="array" aca="1" ref="BM56" ca="1">IFERROR(OFFSET(Data!$E$1,SUM((Data!$B$2:$B$3524=$A56)*(Data!$C$2:$C$3524=BM$1)*ROW(Data!$E$2:$E$3524))-1,0,1,1),"")</f>
        <v/>
      </c>
      <c r="BN56" s="5" t="str">
        <f t="array" aca="1" ref="BN56" ca="1">IFERROR(OFFSET(Data!$E$1,SUM((Data!$B$2:$B$3524=$A56)*(Data!$C$2:$C$3524=BN$1)*ROW(Data!$E$2:$E$3524))-1,0,1,1),"")</f>
        <v/>
      </c>
      <c r="BO56" s="5" t="str">
        <f t="array" aca="1" ref="BO56" ca="1">IFERROR(OFFSET(Data!$E$1,SUM((Data!$B$2:$B$3524=$A56)*(Data!$C$2:$C$3524=BO$1)*ROW(Data!$E$2:$E$3524))-1,0,1,1),"")</f>
        <v/>
      </c>
      <c r="BP56" s="5">
        <f t="array" aca="1" ref="BP56" ca="1">IFERROR(OFFSET(Data!$E$1,SUM((Data!$B$2:$B$3524=$A56)*(Data!$C$2:$C$3524=BP$1)*ROW(Data!$E$2:$E$3524))-1,0,1,1),"")</f>
        <v>2</v>
      </c>
      <c r="BQ56" s="5">
        <f t="array" aca="1" ref="BQ56" ca="1">IFERROR(OFFSET(Data!$E$1,SUM((Data!$B$2:$B$3524=$A56)*(Data!$C$2:$C$3524=BQ$1)*ROW(Data!$E$2:$E$3524))-1,0,1,1),"")</f>
        <v>4</v>
      </c>
      <c r="BR56" s="5">
        <f t="array" aca="1" ref="BR56" ca="1">IFERROR(OFFSET(Data!$E$1,SUM((Data!$B$2:$B$3524=$A56)*(Data!$C$2:$C$3524=BR$1)*ROW(Data!$E$2:$E$3524))-1,0,1,1),"")</f>
        <v>4</v>
      </c>
      <c r="BS56" s="5" t="str">
        <f t="array" aca="1" ref="BS56" ca="1">IFERROR(OFFSET(Data!$E$1,SUM((Data!$B$2:$B$3524=$A56)*(Data!$C$2:$C$3524=BS$1)*ROW(Data!$E$2:$E$3524))-1,0,1,1),"")</f>
        <v/>
      </c>
      <c r="BT56" s="5" t="str">
        <f t="array" aca="1" ref="BT56" ca="1">IFERROR(OFFSET(Data!$E$1,SUM((Data!$B$2:$B$3524=$A56)*(Data!$C$2:$C$3524=BT$1)*ROW(Data!$E$2:$E$3524))-1,0,1,1),"")</f>
        <v/>
      </c>
      <c r="BU56" s="5" t="str">
        <f t="array" aca="1" ref="BU56" ca="1">IFERROR(OFFSET(Data!$E$1,SUM((Data!$B$2:$B$3524=$A56)*(Data!$C$2:$C$3524=BU$1)*ROW(Data!$E$2:$E$3524))-1,0,1,1),"")</f>
        <v/>
      </c>
      <c r="BV56" s="5" t="str">
        <f t="array" aca="1" ref="BV56" ca="1">IFERROR(OFFSET(Data!$E$1,SUM((Data!$B$2:$B$3524=$A56)*(Data!$C$2:$C$3524=BV$1)*ROW(Data!$E$2:$E$3524))-1,0,1,1),"")</f>
        <v/>
      </c>
      <c r="BW56" s="5">
        <f t="array" aca="1" ref="BW56" ca="1">IFERROR(OFFSET(Data!$E$1,SUM((Data!$B$2:$B$3524=$A56)*(Data!$C$2:$C$3524=BW$1)*ROW(Data!$E$2:$E$3524))-1,0,1,1),"")</f>
        <v>4</v>
      </c>
      <c r="BX56" s="6">
        <f t="array" aca="1" ref="BX56" ca="1">IFERROR(OFFSET(Data!$E$1,SUM((Data!$B$2:$B$3524=$A56)*(Data!$C$2:$C$3524=BX$1)*ROW(Data!$E$2:$E$3524))-1,0,1,1),"")</f>
        <v>0</v>
      </c>
    </row>
    <row r="57" spans="1:76" x14ac:dyDescent="0.25">
      <c r="A57" s="4" t="s">
        <v>130</v>
      </c>
      <c r="B57" s="13">
        <f t="array" aca="1" ref="B57" ca="1">IFERROR(OFFSET(Data!$E$1,SUM((Data!$B$2:$B$3524=$A57)*(Data!$C$2:$C$3524=B$1)*ROW(Data!$E$2:$E$3524))-1,0,1,1),"")</f>
        <v>3.3</v>
      </c>
      <c r="C57" s="5">
        <f t="array" aca="1" ref="C57" ca="1">IFERROR(OFFSET(Data!$E$1,SUM((Data!$B$2:$B$3524=$A57)*(Data!$C$2:$C$3524=C$1)*ROW(Data!$E$2:$E$3524))-1,0,1,1),"")</f>
        <v>2</v>
      </c>
      <c r="D57" s="5" t="str">
        <f t="array" aca="1" ref="D57" ca="1">IFERROR(OFFSET(Data!$E$1,SUM((Data!$B$2:$B$3524=$A57)*(Data!$C$2:$C$3524=D$1)*ROW(Data!$E$2:$E$3524))-1,0,1,1),"")</f>
        <v/>
      </c>
      <c r="E57" s="5">
        <f t="array" aca="1" ref="E57" ca="1">IFERROR(OFFSET(Data!$E$1,SUM((Data!$B$2:$B$3524=$A57)*(Data!$C$2:$C$3524=E$1)*ROW(Data!$E$2:$E$3524))-1,0,1,1),"")</f>
        <v>3</v>
      </c>
      <c r="F57" s="5" t="str">
        <f t="array" aca="1" ref="F57" ca="1">IFERROR(OFFSET(Data!$E$1,SUM((Data!$B$2:$B$3524=$A57)*(Data!$C$2:$C$3524=F$1)*ROW(Data!$E$2:$E$3524))-1,0,1,1),"")</f>
        <v/>
      </c>
      <c r="G57" s="5" t="str">
        <f t="array" aca="1" ref="G57" ca="1">IFERROR(OFFSET(Data!$E$1,SUM((Data!$B$2:$B$3524=$A57)*(Data!$C$2:$C$3524=G$1)*ROW(Data!$E$2:$E$3524))-1,0,1,1),"")</f>
        <v/>
      </c>
      <c r="H57" s="5" t="str">
        <f t="array" aca="1" ref="H57" ca="1">IFERROR(OFFSET(Data!$E$1,SUM((Data!$B$2:$B$3524=$A57)*(Data!$C$2:$C$3524=H$1)*ROW(Data!$E$2:$E$3524))-1,0,1,1),"")</f>
        <v/>
      </c>
      <c r="I57" s="5">
        <f t="array" aca="1" ref="I57" ca="1">IFERROR(OFFSET(Data!$E$1,SUM((Data!$B$2:$B$3524=$A57)*(Data!$C$2:$C$3524=I$1)*ROW(Data!$E$2:$E$3524))-1,0,1,1),"")</f>
        <v>3.3</v>
      </c>
      <c r="J57" s="5">
        <f t="array" aca="1" ref="J57" ca="1">IFERROR(OFFSET(Data!$E$1,SUM((Data!$B$2:$B$3524=$A57)*(Data!$C$2:$C$3524=J$1)*ROW(Data!$E$2:$E$3524))-1,0,1,1),"")</f>
        <v>4</v>
      </c>
      <c r="K57" s="5">
        <f t="array" aca="1" ref="K57" ca="1">IFERROR(OFFSET(Data!$E$1,SUM((Data!$B$2:$B$3524=$A57)*(Data!$C$2:$C$3524=K$1)*ROW(Data!$E$2:$E$3524))-1,0,1,1),"")</f>
        <v>1.7</v>
      </c>
      <c r="L57" s="5" t="str">
        <f t="array" aca="1" ref="L57" ca="1">IFERROR(OFFSET(Data!$E$1,SUM((Data!$B$2:$B$3524=$A57)*(Data!$C$2:$C$3524=L$1)*ROW(Data!$E$2:$E$3524))-1,0,1,1),"")</f>
        <v/>
      </c>
      <c r="M57" s="5" t="str">
        <f t="array" aca="1" ref="M57" ca="1">IFERROR(OFFSET(Data!$E$1,SUM((Data!$B$2:$B$3524=$A57)*(Data!$C$2:$C$3524=M$1)*ROW(Data!$E$2:$E$3524))-1,0,1,1),"")</f>
        <v/>
      </c>
      <c r="N57" s="5" t="str">
        <f t="array" aca="1" ref="N57" ca="1">IFERROR(OFFSET(Data!$E$1,SUM((Data!$B$2:$B$3524=$A57)*(Data!$C$2:$C$3524=N$1)*ROW(Data!$E$2:$E$3524))-1,0,1,1),"")</f>
        <v/>
      </c>
      <c r="O57" s="5">
        <f t="array" aca="1" ref="O57" ca="1">IFERROR(OFFSET(Data!$E$1,SUM((Data!$B$2:$B$3524=$A57)*(Data!$C$2:$C$3524=O$1)*ROW(Data!$E$2:$E$3524))-1,0,1,1),"")</f>
        <v>3</v>
      </c>
      <c r="P57" s="5" t="str">
        <f t="array" aca="1" ref="P57" ca="1">IFERROR(OFFSET(Data!$E$1,SUM((Data!$B$2:$B$3524=$A57)*(Data!$C$2:$C$3524=P$1)*ROW(Data!$E$2:$E$3524))-1,0,1,1),"")</f>
        <v/>
      </c>
      <c r="Q57" s="5">
        <f t="array" aca="1" ref="Q57" ca="1">IFERROR(OFFSET(Data!$E$1,SUM((Data!$B$2:$B$3524=$A57)*(Data!$C$2:$C$3524=Q$1)*ROW(Data!$E$2:$E$3524))-1,0,1,1),"")</f>
        <v>1.7</v>
      </c>
      <c r="R57" s="5">
        <f t="array" aca="1" ref="R57" ca="1">IFERROR(OFFSET(Data!$E$1,SUM((Data!$B$2:$B$3524=$A57)*(Data!$C$2:$C$3524=R$1)*ROW(Data!$E$2:$E$3524))-1,0,1,1),"")</f>
        <v>0</v>
      </c>
      <c r="S57" s="5" t="str">
        <f t="array" aca="1" ref="S57" ca="1">IFERROR(OFFSET(Data!$E$1,SUM((Data!$B$2:$B$3524=$A57)*(Data!$C$2:$C$3524=S$1)*ROW(Data!$E$2:$E$3524))-1,0,1,1),"")</f>
        <v/>
      </c>
      <c r="T57" s="5">
        <f t="array" aca="1" ref="T57" ca="1">IFERROR(OFFSET(Data!$E$1,SUM((Data!$B$2:$B$3524=$A57)*(Data!$C$2:$C$3524=T$1)*ROW(Data!$E$2:$E$3524))-1,0,1,1),"")</f>
        <v>3.3</v>
      </c>
      <c r="U57" s="5" t="str">
        <f t="array" aca="1" ref="U57" ca="1">IFERROR(OFFSET(Data!$E$1,SUM((Data!$B$2:$B$3524=$A57)*(Data!$C$2:$C$3524=U$1)*ROW(Data!$E$2:$E$3524))-1,0,1,1),"")</f>
        <v/>
      </c>
      <c r="V57" s="5">
        <f t="array" aca="1" ref="V57" ca="1">IFERROR(OFFSET(Data!$E$1,SUM((Data!$B$2:$B$3524=$A57)*(Data!$C$2:$C$3524=V$1)*ROW(Data!$E$2:$E$3524))-1,0,1,1),"")</f>
        <v>3.3</v>
      </c>
      <c r="W57" s="5">
        <f t="array" aca="1" ref="W57" ca="1">IFERROR(OFFSET(Data!$E$1,SUM((Data!$B$2:$B$3524=$A57)*(Data!$C$2:$C$3524=W$1)*ROW(Data!$E$2:$E$3524))-1,0,1,1),"")</f>
        <v>3</v>
      </c>
      <c r="X57" s="5" t="str">
        <f t="array" aca="1" ref="X57" ca="1">IFERROR(OFFSET(Data!$E$1,SUM((Data!$B$2:$B$3524=$A57)*(Data!$C$2:$C$3524=X$1)*ROW(Data!$E$2:$E$3524))-1,0,1,1),"")</f>
        <v/>
      </c>
      <c r="Y57" s="5">
        <f t="array" aca="1" ref="Y57" ca="1">IFERROR(OFFSET(Data!$E$1,SUM((Data!$B$2:$B$3524=$A57)*(Data!$C$2:$C$3524=Y$1)*ROW(Data!$E$2:$E$3524))-1,0,1,1),"")</f>
        <v>3</v>
      </c>
      <c r="Z57" s="5" t="str">
        <f t="array" aca="1" ref="Z57" ca="1">IFERROR(OFFSET(Data!$E$1,SUM((Data!$B$2:$B$3524=$A57)*(Data!$C$2:$C$3524=Z$1)*ROW(Data!$E$2:$E$3524))-1,0,1,1),"")</f>
        <v/>
      </c>
      <c r="AA57" s="5">
        <f t="array" aca="1" ref="AA57" ca="1">IFERROR(OFFSET(Data!$E$1,SUM((Data!$B$2:$B$3524=$A57)*(Data!$C$2:$C$3524=AA$1)*ROW(Data!$E$2:$E$3524))-1,0,1,1),"")</f>
        <v>2.7</v>
      </c>
      <c r="AB57" s="5" t="str">
        <f t="array" aca="1" ref="AB57" ca="1">IFERROR(OFFSET(Data!$E$1,SUM((Data!$B$2:$B$3524=$A57)*(Data!$C$2:$C$3524=AB$1)*ROW(Data!$E$2:$E$3524))-1,0,1,1),"")</f>
        <v/>
      </c>
      <c r="AC57" s="5">
        <f t="array" aca="1" ref="AC57" ca="1">IFERROR(OFFSET(Data!$E$1,SUM((Data!$B$2:$B$3524=$A57)*(Data!$C$2:$C$3524=AC$1)*ROW(Data!$E$2:$E$3524))-1,0,1,1),"")</f>
        <v>2</v>
      </c>
      <c r="AD57" s="5" t="str">
        <f t="array" aca="1" ref="AD57" ca="1">IFERROR(OFFSET(Data!$E$1,SUM((Data!$B$2:$B$3524=$A57)*(Data!$C$2:$C$3524=AD$1)*ROW(Data!$E$2:$E$3524))-1,0,1,1),"")</f>
        <v/>
      </c>
      <c r="AE57" s="5" t="str">
        <f t="array" aca="1" ref="AE57" ca="1">IFERROR(OFFSET(Data!$E$1,SUM((Data!$B$2:$B$3524=$A57)*(Data!$C$2:$C$3524=AE$1)*ROW(Data!$E$2:$E$3524))-1,0,1,1),"")</f>
        <v/>
      </c>
      <c r="AF57" s="5" t="str">
        <f t="array" aca="1" ref="AF57" ca="1">IFERROR(OFFSET(Data!$E$1,SUM((Data!$B$2:$B$3524=$A57)*(Data!$C$2:$C$3524=AF$1)*ROW(Data!$E$2:$E$3524))-1,0,1,1),"")</f>
        <v/>
      </c>
      <c r="AG57" s="5">
        <f t="array" aca="1" ref="AG57" ca="1">IFERROR(OFFSET(Data!$E$1,SUM((Data!$B$2:$B$3524=$A57)*(Data!$C$2:$C$3524=AG$1)*ROW(Data!$E$2:$E$3524))-1,0,1,1),"")</f>
        <v>4</v>
      </c>
      <c r="AH57" s="5">
        <f t="array" aca="1" ref="AH57" ca="1">IFERROR(OFFSET(Data!$E$1,SUM((Data!$B$2:$B$3524=$A57)*(Data!$C$2:$C$3524=AH$1)*ROW(Data!$E$2:$E$3524))-1,0,1,1),"")</f>
        <v>3.3</v>
      </c>
      <c r="AI57" s="5">
        <f t="array" aca="1" ref="AI57" ca="1">IFERROR(OFFSET(Data!$E$1,SUM((Data!$B$2:$B$3524=$A57)*(Data!$C$2:$C$3524=AI$1)*ROW(Data!$E$2:$E$3524))-1,0,1,1),"")</f>
        <v>3</v>
      </c>
      <c r="AJ57" s="5">
        <f t="array" aca="1" ref="AJ57" ca="1">IFERROR(OFFSET(Data!$E$1,SUM((Data!$B$2:$B$3524=$A57)*(Data!$C$2:$C$3524=AJ$1)*ROW(Data!$E$2:$E$3524))-1,0,1,1),"")</f>
        <v>0</v>
      </c>
      <c r="AK57" s="5">
        <f t="array" aca="1" ref="AK57" ca="1">IFERROR(OFFSET(Data!$E$1,SUM((Data!$B$2:$B$3524=$A57)*(Data!$C$2:$C$3524=AK$1)*ROW(Data!$E$2:$E$3524))-1,0,1,1),"")</f>
        <v>2</v>
      </c>
      <c r="AL57" s="5" t="str">
        <f t="array" aca="1" ref="AL57" ca="1">IFERROR(OFFSET(Data!$E$1,SUM((Data!$B$2:$B$3524=$A57)*(Data!$C$2:$C$3524=AL$1)*ROW(Data!$E$2:$E$3524))-1,0,1,1),"")</f>
        <v/>
      </c>
      <c r="AM57" s="5">
        <f t="array" aca="1" ref="AM57" ca="1">IFERROR(OFFSET(Data!$E$1,SUM((Data!$B$2:$B$3524=$A57)*(Data!$C$2:$C$3524=AM$1)*ROW(Data!$E$2:$E$3524))-1,0,1,1),"")</f>
        <v>2.7</v>
      </c>
      <c r="AN57" s="5" t="str">
        <f t="array" aca="1" ref="AN57" ca="1">IFERROR(OFFSET(Data!$E$1,SUM((Data!$B$2:$B$3524=$A57)*(Data!$C$2:$C$3524=AN$1)*ROW(Data!$E$2:$E$3524))-1,0,1,1),"")</f>
        <v/>
      </c>
      <c r="AO57" s="5">
        <f t="array" aca="1" ref="AO57" ca="1">IFERROR(OFFSET(Data!$E$1,SUM((Data!$B$2:$B$3524=$A57)*(Data!$C$2:$C$3524=AO$1)*ROW(Data!$E$2:$E$3524))-1,0,1,1),"")</f>
        <v>3</v>
      </c>
      <c r="AP57" s="5" t="str">
        <f t="array" aca="1" ref="AP57" ca="1">IFERROR(OFFSET(Data!$E$1,SUM((Data!$B$2:$B$3524=$A57)*(Data!$C$2:$C$3524=AP$1)*ROW(Data!$E$2:$E$3524))-1,0,1,1),"")</f>
        <v/>
      </c>
      <c r="AQ57" s="5" t="str">
        <f t="array" aca="1" ref="AQ57" ca="1">IFERROR(OFFSET(Data!$E$1,SUM((Data!$B$2:$B$3524=$A57)*(Data!$C$2:$C$3524=AQ$1)*ROW(Data!$E$2:$E$3524))-1,0,1,1),"")</f>
        <v/>
      </c>
      <c r="AR57" s="5" t="str">
        <f t="array" aca="1" ref="AR57" ca="1">IFERROR(OFFSET(Data!$E$1,SUM((Data!$B$2:$B$3524=$A57)*(Data!$C$2:$C$3524=AR$1)*ROW(Data!$E$2:$E$3524))-1,0,1,1),"")</f>
        <v/>
      </c>
      <c r="AS57" s="5">
        <f t="array" aca="1" ref="AS57" ca="1">IFERROR(OFFSET(Data!$E$1,SUM((Data!$B$2:$B$3524=$A57)*(Data!$C$2:$C$3524=AS$1)*ROW(Data!$E$2:$E$3524))-1,0,1,1),"")</f>
        <v>2.7</v>
      </c>
      <c r="AT57" s="5">
        <f t="array" aca="1" ref="AT57" ca="1">IFERROR(OFFSET(Data!$E$1,SUM((Data!$B$2:$B$3524=$A57)*(Data!$C$2:$C$3524=AT$1)*ROW(Data!$E$2:$E$3524))-1,0,1,1),"")</f>
        <v>2.7</v>
      </c>
      <c r="AU57" s="5" t="str">
        <f t="array" aca="1" ref="AU57" ca="1">IFERROR(OFFSET(Data!$E$1,SUM((Data!$B$2:$B$3524=$A57)*(Data!$C$2:$C$3524=AU$1)*ROW(Data!$E$2:$E$3524))-1,0,1,1),"")</f>
        <v/>
      </c>
      <c r="AV57" s="5" t="str">
        <f t="array" aca="1" ref="AV57" ca="1">IFERROR(OFFSET(Data!$E$1,SUM((Data!$B$2:$B$3524=$A57)*(Data!$C$2:$C$3524=AV$1)*ROW(Data!$E$2:$E$3524))-1,0,1,1),"")</f>
        <v/>
      </c>
      <c r="AW57" s="5">
        <f t="array" aca="1" ref="AW57" ca="1">IFERROR(OFFSET(Data!$E$1,SUM((Data!$B$2:$B$3524=$A57)*(Data!$C$2:$C$3524=AW$1)*ROW(Data!$E$2:$E$3524))-1,0,1,1),"")</f>
        <v>3.3</v>
      </c>
      <c r="AX57" s="5" t="str">
        <f t="array" aca="1" ref="AX57" ca="1">IFERROR(OFFSET(Data!$E$1,SUM((Data!$B$2:$B$3524=$A57)*(Data!$C$2:$C$3524=AX$1)*ROW(Data!$E$2:$E$3524))-1,0,1,1),"")</f>
        <v/>
      </c>
      <c r="AY57" s="5" t="str">
        <f t="array" aca="1" ref="AY57" ca="1">IFERROR(OFFSET(Data!$E$1,SUM((Data!$B$2:$B$3524=$A57)*(Data!$C$2:$C$3524=AY$1)*ROW(Data!$E$2:$E$3524))-1,0,1,1),"")</f>
        <v/>
      </c>
      <c r="AZ57" s="5" t="str">
        <f t="array" aca="1" ref="AZ57" ca="1">IFERROR(OFFSET(Data!$E$1,SUM((Data!$B$2:$B$3524=$A57)*(Data!$C$2:$C$3524=AZ$1)*ROW(Data!$E$2:$E$3524))-1,0,1,1),"")</f>
        <v/>
      </c>
      <c r="BA57" s="5">
        <f t="array" aca="1" ref="BA57" ca="1">IFERROR(OFFSET(Data!$E$1,SUM((Data!$B$2:$B$3524=$A57)*(Data!$C$2:$C$3524=BA$1)*ROW(Data!$E$2:$E$3524))-1,0,1,1),"")</f>
        <v>3.7</v>
      </c>
      <c r="BB57" s="5" t="str">
        <f t="array" aca="1" ref="BB57" ca="1">IFERROR(OFFSET(Data!$E$1,SUM((Data!$B$2:$B$3524=$A57)*(Data!$C$2:$C$3524=BB$1)*ROW(Data!$E$2:$E$3524))-1,0,1,1),"")</f>
        <v/>
      </c>
      <c r="BC57" s="5" t="str">
        <f t="array" aca="1" ref="BC57" ca="1">IFERROR(OFFSET(Data!$E$1,SUM((Data!$B$2:$B$3524=$A57)*(Data!$C$2:$C$3524=BC$1)*ROW(Data!$E$2:$E$3524))-1,0,1,1),"")</f>
        <v/>
      </c>
      <c r="BD57" s="5" t="str">
        <f t="array" aca="1" ref="BD57" ca="1">IFERROR(OFFSET(Data!$E$1,SUM((Data!$B$2:$B$3524=$A57)*(Data!$C$2:$C$3524=BD$1)*ROW(Data!$E$2:$E$3524))-1,0,1,1),"")</f>
        <v/>
      </c>
      <c r="BE57" s="5">
        <f t="array" aca="1" ref="BE57" ca="1">IFERROR(OFFSET(Data!$E$1,SUM((Data!$B$2:$B$3524=$A57)*(Data!$C$2:$C$3524=BE$1)*ROW(Data!$E$2:$E$3524))-1,0,1,1),"")</f>
        <v>2</v>
      </c>
      <c r="BF57" s="5" t="str">
        <f t="array" aca="1" ref="BF57" ca="1">IFERROR(OFFSET(Data!$E$1,SUM((Data!$B$2:$B$3524=$A57)*(Data!$C$2:$C$3524=BF$1)*ROW(Data!$E$2:$E$3524))-1,0,1,1),"")</f>
        <v/>
      </c>
      <c r="BG57" s="5">
        <f t="array" aca="1" ref="BG57" ca="1">IFERROR(OFFSET(Data!$E$1,SUM((Data!$B$2:$B$3524=$A57)*(Data!$C$2:$C$3524=BG$1)*ROW(Data!$E$2:$E$3524))-1,0,1,1),"")</f>
        <v>2</v>
      </c>
      <c r="BH57" s="5">
        <f t="array" aca="1" ref="BH57" ca="1">IFERROR(OFFSET(Data!$E$1,SUM((Data!$B$2:$B$3524=$A57)*(Data!$C$2:$C$3524=BH$1)*ROW(Data!$E$2:$E$3524))-1,0,1,1),"")</f>
        <v>3</v>
      </c>
      <c r="BI57" s="5" t="str">
        <f t="array" aca="1" ref="BI57" ca="1">IFERROR(OFFSET(Data!$E$1,SUM((Data!$B$2:$B$3524=$A57)*(Data!$C$2:$C$3524=BI$1)*ROW(Data!$E$2:$E$3524))-1,0,1,1),"")</f>
        <v/>
      </c>
      <c r="BJ57" s="5">
        <f t="array" aca="1" ref="BJ57" ca="1">IFERROR(OFFSET(Data!$E$1,SUM((Data!$B$2:$B$3524=$A57)*(Data!$C$2:$C$3524=BJ$1)*ROW(Data!$E$2:$E$3524))-1,0,1,1),"")</f>
        <v>4</v>
      </c>
      <c r="BK57" s="5" t="str">
        <f t="array" aca="1" ref="BK57" ca="1">IFERROR(OFFSET(Data!$E$1,SUM((Data!$B$2:$B$3524=$A57)*(Data!$C$2:$C$3524=BK$1)*ROW(Data!$E$2:$E$3524))-1,0,1,1),"")</f>
        <v/>
      </c>
      <c r="BL57" s="5">
        <f t="array" aca="1" ref="BL57" ca="1">IFERROR(OFFSET(Data!$E$1,SUM((Data!$B$2:$B$3524=$A57)*(Data!$C$2:$C$3524=BL$1)*ROW(Data!$E$2:$E$3524))-1,0,1,1),"")</f>
        <v>1.7</v>
      </c>
      <c r="BM57" s="5" t="str">
        <f t="array" aca="1" ref="BM57" ca="1">IFERROR(OFFSET(Data!$E$1,SUM((Data!$B$2:$B$3524=$A57)*(Data!$C$2:$C$3524=BM$1)*ROW(Data!$E$2:$E$3524))-1,0,1,1),"")</f>
        <v/>
      </c>
      <c r="BN57" s="5" t="str">
        <f t="array" aca="1" ref="BN57" ca="1">IFERROR(OFFSET(Data!$E$1,SUM((Data!$B$2:$B$3524=$A57)*(Data!$C$2:$C$3524=BN$1)*ROW(Data!$E$2:$E$3524))-1,0,1,1),"")</f>
        <v/>
      </c>
      <c r="BO57" s="5" t="str">
        <f t="array" aca="1" ref="BO57" ca="1">IFERROR(OFFSET(Data!$E$1,SUM((Data!$B$2:$B$3524=$A57)*(Data!$C$2:$C$3524=BO$1)*ROW(Data!$E$2:$E$3524))-1,0,1,1),"")</f>
        <v/>
      </c>
      <c r="BP57" s="5">
        <f t="array" aca="1" ref="BP57" ca="1">IFERROR(OFFSET(Data!$E$1,SUM((Data!$B$2:$B$3524=$A57)*(Data!$C$2:$C$3524=BP$1)*ROW(Data!$E$2:$E$3524))-1,0,1,1),"")</f>
        <v>2</v>
      </c>
      <c r="BQ57" s="5">
        <f t="array" aca="1" ref="BQ57" ca="1">IFERROR(OFFSET(Data!$E$1,SUM((Data!$B$2:$B$3524=$A57)*(Data!$C$2:$C$3524=BQ$1)*ROW(Data!$E$2:$E$3524))-1,0,1,1),"")</f>
        <v>0</v>
      </c>
      <c r="BR57" s="5">
        <f t="array" aca="1" ref="BR57" ca="1">IFERROR(OFFSET(Data!$E$1,SUM((Data!$B$2:$B$3524=$A57)*(Data!$C$2:$C$3524=BR$1)*ROW(Data!$E$2:$E$3524))-1,0,1,1),"")</f>
        <v>3.7</v>
      </c>
      <c r="BS57" s="5" t="str">
        <f t="array" aca="1" ref="BS57" ca="1">IFERROR(OFFSET(Data!$E$1,SUM((Data!$B$2:$B$3524=$A57)*(Data!$C$2:$C$3524=BS$1)*ROW(Data!$E$2:$E$3524))-1,0,1,1),"")</f>
        <v/>
      </c>
      <c r="BT57" s="5" t="str">
        <f t="array" aca="1" ref="BT57" ca="1">IFERROR(OFFSET(Data!$E$1,SUM((Data!$B$2:$B$3524=$A57)*(Data!$C$2:$C$3524=BT$1)*ROW(Data!$E$2:$E$3524))-1,0,1,1),"")</f>
        <v/>
      </c>
      <c r="BU57" s="5">
        <f t="array" aca="1" ref="BU57" ca="1">IFERROR(OFFSET(Data!$E$1,SUM((Data!$B$2:$B$3524=$A57)*(Data!$C$2:$C$3524=BU$1)*ROW(Data!$E$2:$E$3524))-1,0,1,1),"")</f>
        <v>3</v>
      </c>
      <c r="BV57" s="5" t="str">
        <f t="array" aca="1" ref="BV57" ca="1">IFERROR(OFFSET(Data!$E$1,SUM((Data!$B$2:$B$3524=$A57)*(Data!$C$2:$C$3524=BV$1)*ROW(Data!$E$2:$E$3524))-1,0,1,1),"")</f>
        <v/>
      </c>
      <c r="BW57" s="5">
        <f t="array" aca="1" ref="BW57" ca="1">IFERROR(OFFSET(Data!$E$1,SUM((Data!$B$2:$B$3524=$A57)*(Data!$C$2:$C$3524=BW$1)*ROW(Data!$E$2:$E$3524))-1,0,1,1),"")</f>
        <v>3.3</v>
      </c>
      <c r="BX57" s="6" t="str">
        <f t="array" aca="1" ref="BX57" ca="1">IFERROR(OFFSET(Data!$E$1,SUM((Data!$B$2:$B$3524=$A57)*(Data!$C$2:$C$3524=BX$1)*ROW(Data!$E$2:$E$3524))-1,0,1,1),"")</f>
        <v/>
      </c>
    </row>
    <row r="58" spans="1:76" x14ac:dyDescent="0.25">
      <c r="A58" s="4" t="s">
        <v>131</v>
      </c>
      <c r="B58" s="13">
        <f t="array" aca="1" ref="B58" ca="1">IFERROR(OFFSET(Data!$E$1,SUM((Data!$B$2:$B$3524=$A58)*(Data!$C$2:$C$3524=B$1)*ROW(Data!$E$2:$E$3524))-1,0,1,1),"")</f>
        <v>0</v>
      </c>
      <c r="C58" s="5">
        <f t="array" aca="1" ref="C58" ca="1">IFERROR(OFFSET(Data!$E$1,SUM((Data!$B$2:$B$3524=$A58)*(Data!$C$2:$C$3524=C$1)*ROW(Data!$E$2:$E$3524))-1,0,1,1),"")</f>
        <v>3.3</v>
      </c>
      <c r="D58" s="5" t="str">
        <f t="array" aca="1" ref="D58" ca="1">IFERROR(OFFSET(Data!$E$1,SUM((Data!$B$2:$B$3524=$A58)*(Data!$C$2:$C$3524=D$1)*ROW(Data!$E$2:$E$3524))-1,0,1,1),"")</f>
        <v/>
      </c>
      <c r="E58" s="5">
        <f t="array" aca="1" ref="E58" ca="1">IFERROR(OFFSET(Data!$E$1,SUM((Data!$B$2:$B$3524=$A58)*(Data!$C$2:$C$3524=E$1)*ROW(Data!$E$2:$E$3524))-1,0,1,1),"")</f>
        <v>3.3</v>
      </c>
      <c r="F58" s="5">
        <f t="array" aca="1" ref="F58" ca="1">IFERROR(OFFSET(Data!$E$1,SUM((Data!$B$2:$B$3524=$A58)*(Data!$C$2:$C$3524=F$1)*ROW(Data!$E$2:$E$3524))-1,0,1,1),"")</f>
        <v>3.3</v>
      </c>
      <c r="G58" s="5" t="str">
        <f t="array" aca="1" ref="G58" ca="1">IFERROR(OFFSET(Data!$E$1,SUM((Data!$B$2:$B$3524=$A58)*(Data!$C$2:$C$3524=G$1)*ROW(Data!$E$2:$E$3524))-1,0,1,1),"")</f>
        <v/>
      </c>
      <c r="H58" s="5" t="str">
        <f t="array" aca="1" ref="H58" ca="1">IFERROR(OFFSET(Data!$E$1,SUM((Data!$B$2:$B$3524=$A58)*(Data!$C$2:$C$3524=H$1)*ROW(Data!$E$2:$E$3524))-1,0,1,1),"")</f>
        <v/>
      </c>
      <c r="I58" s="5">
        <f t="array" aca="1" ref="I58" ca="1">IFERROR(OFFSET(Data!$E$1,SUM((Data!$B$2:$B$3524=$A58)*(Data!$C$2:$C$3524=I$1)*ROW(Data!$E$2:$E$3524))-1,0,1,1),"")</f>
        <v>3.3</v>
      </c>
      <c r="J58" s="5" t="str">
        <f t="array" aca="1" ref="J58" ca="1">IFERROR(OFFSET(Data!$E$1,SUM((Data!$B$2:$B$3524=$A58)*(Data!$C$2:$C$3524=J$1)*ROW(Data!$E$2:$E$3524))-1,0,1,1),"")</f>
        <v/>
      </c>
      <c r="K58" s="5">
        <f t="array" aca="1" ref="K58" ca="1">IFERROR(OFFSET(Data!$E$1,SUM((Data!$B$2:$B$3524=$A58)*(Data!$C$2:$C$3524=K$1)*ROW(Data!$E$2:$E$3524))-1,0,1,1),"")</f>
        <v>3.7</v>
      </c>
      <c r="L58" s="5" t="str">
        <f t="array" aca="1" ref="L58" ca="1">IFERROR(OFFSET(Data!$E$1,SUM((Data!$B$2:$B$3524=$A58)*(Data!$C$2:$C$3524=L$1)*ROW(Data!$E$2:$E$3524))-1,0,1,1),"")</f>
        <v/>
      </c>
      <c r="M58" s="5" t="str">
        <f t="array" aca="1" ref="M58" ca="1">IFERROR(OFFSET(Data!$E$1,SUM((Data!$B$2:$B$3524=$A58)*(Data!$C$2:$C$3524=M$1)*ROW(Data!$E$2:$E$3524))-1,0,1,1),"")</f>
        <v/>
      </c>
      <c r="N58" s="5" t="str">
        <f t="array" aca="1" ref="N58" ca="1">IFERROR(OFFSET(Data!$E$1,SUM((Data!$B$2:$B$3524=$A58)*(Data!$C$2:$C$3524=N$1)*ROW(Data!$E$2:$E$3524))-1,0,1,1),"")</f>
        <v/>
      </c>
      <c r="O58" s="5">
        <f t="array" aca="1" ref="O58" ca="1">IFERROR(OFFSET(Data!$E$1,SUM((Data!$B$2:$B$3524=$A58)*(Data!$C$2:$C$3524=O$1)*ROW(Data!$E$2:$E$3524))-1,0,1,1),"")</f>
        <v>2</v>
      </c>
      <c r="P58" s="5" t="str">
        <f t="array" aca="1" ref="P58" ca="1">IFERROR(OFFSET(Data!$E$1,SUM((Data!$B$2:$B$3524=$A58)*(Data!$C$2:$C$3524=P$1)*ROW(Data!$E$2:$E$3524))-1,0,1,1),"")</f>
        <v/>
      </c>
      <c r="Q58" s="5">
        <f t="array" aca="1" ref="Q58" ca="1">IFERROR(OFFSET(Data!$E$1,SUM((Data!$B$2:$B$3524=$A58)*(Data!$C$2:$C$3524=Q$1)*ROW(Data!$E$2:$E$3524))-1,0,1,1),"")</f>
        <v>2.7</v>
      </c>
      <c r="R58" s="5">
        <f t="array" aca="1" ref="R58" ca="1">IFERROR(OFFSET(Data!$E$1,SUM((Data!$B$2:$B$3524=$A58)*(Data!$C$2:$C$3524=R$1)*ROW(Data!$E$2:$E$3524))-1,0,1,1),"")</f>
        <v>2.2999999999999998</v>
      </c>
      <c r="S58" s="5" t="str">
        <f t="array" aca="1" ref="S58" ca="1">IFERROR(OFFSET(Data!$E$1,SUM((Data!$B$2:$B$3524=$A58)*(Data!$C$2:$C$3524=S$1)*ROW(Data!$E$2:$E$3524))-1,0,1,1),"")</f>
        <v/>
      </c>
      <c r="T58" s="5">
        <f t="array" aca="1" ref="T58" ca="1">IFERROR(OFFSET(Data!$E$1,SUM((Data!$B$2:$B$3524=$A58)*(Data!$C$2:$C$3524=T$1)*ROW(Data!$E$2:$E$3524))-1,0,1,1),"")</f>
        <v>3.7</v>
      </c>
      <c r="U58" s="5" t="str">
        <f t="array" aca="1" ref="U58" ca="1">IFERROR(OFFSET(Data!$E$1,SUM((Data!$B$2:$B$3524=$A58)*(Data!$C$2:$C$3524=U$1)*ROW(Data!$E$2:$E$3524))-1,0,1,1),"")</f>
        <v/>
      </c>
      <c r="V58" s="5">
        <f t="array" aca="1" ref="V58" ca="1">IFERROR(OFFSET(Data!$E$1,SUM((Data!$B$2:$B$3524=$A58)*(Data!$C$2:$C$3524=V$1)*ROW(Data!$E$2:$E$3524))-1,0,1,1),"")</f>
        <v>3</v>
      </c>
      <c r="W58" s="5">
        <f t="array" aca="1" ref="W58" ca="1">IFERROR(OFFSET(Data!$E$1,SUM((Data!$B$2:$B$3524=$A58)*(Data!$C$2:$C$3524=W$1)*ROW(Data!$E$2:$E$3524))-1,0,1,1),"")</f>
        <v>3</v>
      </c>
      <c r="X58" s="5">
        <f t="array" aca="1" ref="X58" ca="1">IFERROR(OFFSET(Data!$E$1,SUM((Data!$B$2:$B$3524=$A58)*(Data!$C$2:$C$3524=X$1)*ROW(Data!$E$2:$E$3524))-1,0,1,1),"")</f>
        <v>3</v>
      </c>
      <c r="Y58" s="5">
        <f t="array" aca="1" ref="Y58" ca="1">IFERROR(OFFSET(Data!$E$1,SUM((Data!$B$2:$B$3524=$A58)*(Data!$C$2:$C$3524=Y$1)*ROW(Data!$E$2:$E$3524))-1,0,1,1),"")</f>
        <v>3</v>
      </c>
      <c r="Z58" s="5" t="str">
        <f t="array" aca="1" ref="Z58" ca="1">IFERROR(OFFSET(Data!$E$1,SUM((Data!$B$2:$B$3524=$A58)*(Data!$C$2:$C$3524=Z$1)*ROW(Data!$E$2:$E$3524))-1,0,1,1),"")</f>
        <v/>
      </c>
      <c r="AA58" s="5" t="str">
        <f t="array" aca="1" ref="AA58" ca="1">IFERROR(OFFSET(Data!$E$1,SUM((Data!$B$2:$B$3524=$A58)*(Data!$C$2:$C$3524=AA$1)*ROW(Data!$E$2:$E$3524))-1,0,1,1),"")</f>
        <v/>
      </c>
      <c r="AB58" s="5" t="str">
        <f t="array" aca="1" ref="AB58" ca="1">IFERROR(OFFSET(Data!$E$1,SUM((Data!$B$2:$B$3524=$A58)*(Data!$C$2:$C$3524=AB$1)*ROW(Data!$E$2:$E$3524))-1,0,1,1),"")</f>
        <v/>
      </c>
      <c r="AC58" s="5">
        <f t="array" aca="1" ref="AC58" ca="1">IFERROR(OFFSET(Data!$E$1,SUM((Data!$B$2:$B$3524=$A58)*(Data!$C$2:$C$3524=AC$1)*ROW(Data!$E$2:$E$3524))-1,0,1,1),"")</f>
        <v>2.2999999999999998</v>
      </c>
      <c r="AD58" s="5" t="str">
        <f t="array" aca="1" ref="AD58" ca="1">IFERROR(OFFSET(Data!$E$1,SUM((Data!$B$2:$B$3524=$A58)*(Data!$C$2:$C$3524=AD$1)*ROW(Data!$E$2:$E$3524))-1,0,1,1),"")</f>
        <v/>
      </c>
      <c r="AE58" s="5" t="str">
        <f t="array" aca="1" ref="AE58" ca="1">IFERROR(OFFSET(Data!$E$1,SUM((Data!$B$2:$B$3524=$A58)*(Data!$C$2:$C$3524=AE$1)*ROW(Data!$E$2:$E$3524))-1,0,1,1),"")</f>
        <v/>
      </c>
      <c r="AF58" s="5" t="str">
        <f t="array" aca="1" ref="AF58" ca="1">IFERROR(OFFSET(Data!$E$1,SUM((Data!$B$2:$B$3524=$A58)*(Data!$C$2:$C$3524=AF$1)*ROW(Data!$E$2:$E$3524))-1,0,1,1),"")</f>
        <v/>
      </c>
      <c r="AG58" s="5" t="str">
        <f t="array" aca="1" ref="AG58" ca="1">IFERROR(OFFSET(Data!$E$1,SUM((Data!$B$2:$B$3524=$A58)*(Data!$C$2:$C$3524=AG$1)*ROW(Data!$E$2:$E$3524))-1,0,1,1),"")</f>
        <v/>
      </c>
      <c r="AH58" s="5">
        <f t="array" aca="1" ref="AH58" ca="1">IFERROR(OFFSET(Data!$E$1,SUM((Data!$B$2:$B$3524=$A58)*(Data!$C$2:$C$3524=AH$1)*ROW(Data!$E$2:$E$3524))-1,0,1,1),"")</f>
        <v>3</v>
      </c>
      <c r="AI58" s="5">
        <f t="array" aca="1" ref="AI58" ca="1">IFERROR(OFFSET(Data!$E$1,SUM((Data!$B$2:$B$3524=$A58)*(Data!$C$2:$C$3524=AI$1)*ROW(Data!$E$2:$E$3524))-1,0,1,1),"")</f>
        <v>3.7</v>
      </c>
      <c r="AJ58" s="5">
        <f t="array" aca="1" ref="AJ58" ca="1">IFERROR(OFFSET(Data!$E$1,SUM((Data!$B$2:$B$3524=$A58)*(Data!$C$2:$C$3524=AJ$1)*ROW(Data!$E$2:$E$3524))-1,0,1,1),"")</f>
        <v>3.3</v>
      </c>
      <c r="AK58" s="5">
        <f t="array" aca="1" ref="AK58" ca="1">IFERROR(OFFSET(Data!$E$1,SUM((Data!$B$2:$B$3524=$A58)*(Data!$C$2:$C$3524=AK$1)*ROW(Data!$E$2:$E$3524))-1,0,1,1),"")</f>
        <v>3</v>
      </c>
      <c r="AL58" s="5" t="str">
        <f t="array" aca="1" ref="AL58" ca="1">IFERROR(OFFSET(Data!$E$1,SUM((Data!$B$2:$B$3524=$A58)*(Data!$C$2:$C$3524=AL$1)*ROW(Data!$E$2:$E$3524))-1,0,1,1),"")</f>
        <v/>
      </c>
      <c r="AM58" s="5">
        <f t="array" aca="1" ref="AM58" ca="1">IFERROR(OFFSET(Data!$E$1,SUM((Data!$B$2:$B$3524=$A58)*(Data!$C$2:$C$3524=AM$1)*ROW(Data!$E$2:$E$3524))-1,0,1,1),"")</f>
        <v>3</v>
      </c>
      <c r="AN58" s="5" t="str">
        <f t="array" aca="1" ref="AN58" ca="1">IFERROR(OFFSET(Data!$E$1,SUM((Data!$B$2:$B$3524=$A58)*(Data!$C$2:$C$3524=AN$1)*ROW(Data!$E$2:$E$3524))-1,0,1,1),"")</f>
        <v/>
      </c>
      <c r="AO58" s="5" t="str">
        <f t="array" aca="1" ref="AO58" ca="1">IFERROR(OFFSET(Data!$E$1,SUM((Data!$B$2:$B$3524=$A58)*(Data!$C$2:$C$3524=AO$1)*ROW(Data!$E$2:$E$3524))-1,0,1,1),"")</f>
        <v/>
      </c>
      <c r="AP58" s="5" t="str">
        <f t="array" aca="1" ref="AP58" ca="1">IFERROR(OFFSET(Data!$E$1,SUM((Data!$B$2:$B$3524=$A58)*(Data!$C$2:$C$3524=AP$1)*ROW(Data!$E$2:$E$3524))-1,0,1,1),"")</f>
        <v/>
      </c>
      <c r="AQ58" s="5" t="str">
        <f t="array" aca="1" ref="AQ58" ca="1">IFERROR(OFFSET(Data!$E$1,SUM((Data!$B$2:$B$3524=$A58)*(Data!$C$2:$C$3524=AQ$1)*ROW(Data!$E$2:$E$3524))-1,0,1,1),"")</f>
        <v/>
      </c>
      <c r="AR58" s="5" t="str">
        <f t="array" aca="1" ref="AR58" ca="1">IFERROR(OFFSET(Data!$E$1,SUM((Data!$B$2:$B$3524=$A58)*(Data!$C$2:$C$3524=AR$1)*ROW(Data!$E$2:$E$3524))-1,0,1,1),"")</f>
        <v/>
      </c>
      <c r="AS58" s="5">
        <f t="array" aca="1" ref="AS58" ca="1">IFERROR(OFFSET(Data!$E$1,SUM((Data!$B$2:$B$3524=$A58)*(Data!$C$2:$C$3524=AS$1)*ROW(Data!$E$2:$E$3524))-1,0,1,1),"")</f>
        <v>3</v>
      </c>
      <c r="AT58" s="5">
        <f t="array" aca="1" ref="AT58" ca="1">IFERROR(OFFSET(Data!$E$1,SUM((Data!$B$2:$B$3524=$A58)*(Data!$C$2:$C$3524=AT$1)*ROW(Data!$E$2:$E$3524))-1,0,1,1),"")</f>
        <v>3.3</v>
      </c>
      <c r="AU58" s="5">
        <f t="array" aca="1" ref="AU58" ca="1">IFERROR(OFFSET(Data!$E$1,SUM((Data!$B$2:$B$3524=$A58)*(Data!$C$2:$C$3524=AU$1)*ROW(Data!$E$2:$E$3524))-1,0,1,1),"")</f>
        <v>2.7</v>
      </c>
      <c r="AV58" s="5" t="str">
        <f t="array" aca="1" ref="AV58" ca="1">IFERROR(OFFSET(Data!$E$1,SUM((Data!$B$2:$B$3524=$A58)*(Data!$C$2:$C$3524=AV$1)*ROW(Data!$E$2:$E$3524))-1,0,1,1),"")</f>
        <v/>
      </c>
      <c r="AW58" s="5">
        <f t="array" aca="1" ref="AW58" ca="1">IFERROR(OFFSET(Data!$E$1,SUM((Data!$B$2:$B$3524=$A58)*(Data!$C$2:$C$3524=AW$1)*ROW(Data!$E$2:$E$3524))-1,0,1,1),"")</f>
        <v>3.7</v>
      </c>
      <c r="AX58" s="5" t="str">
        <f t="array" aca="1" ref="AX58" ca="1">IFERROR(OFFSET(Data!$E$1,SUM((Data!$B$2:$B$3524=$A58)*(Data!$C$2:$C$3524=AX$1)*ROW(Data!$E$2:$E$3524))-1,0,1,1),"")</f>
        <v/>
      </c>
      <c r="AY58" s="5" t="str">
        <f t="array" aca="1" ref="AY58" ca="1">IFERROR(OFFSET(Data!$E$1,SUM((Data!$B$2:$B$3524=$A58)*(Data!$C$2:$C$3524=AY$1)*ROW(Data!$E$2:$E$3524))-1,0,1,1),"")</f>
        <v/>
      </c>
      <c r="AZ58" s="5" t="str">
        <f t="array" aca="1" ref="AZ58" ca="1">IFERROR(OFFSET(Data!$E$1,SUM((Data!$B$2:$B$3524=$A58)*(Data!$C$2:$C$3524=AZ$1)*ROW(Data!$E$2:$E$3524))-1,0,1,1),"")</f>
        <v/>
      </c>
      <c r="BA58" s="5" t="str">
        <f t="array" aca="1" ref="BA58" ca="1">IFERROR(OFFSET(Data!$E$1,SUM((Data!$B$2:$B$3524=$A58)*(Data!$C$2:$C$3524=BA$1)*ROW(Data!$E$2:$E$3524))-1,0,1,1),"")</f>
        <v/>
      </c>
      <c r="BB58" s="5">
        <f t="array" aca="1" ref="BB58" ca="1">IFERROR(OFFSET(Data!$E$1,SUM((Data!$B$2:$B$3524=$A58)*(Data!$C$2:$C$3524=BB$1)*ROW(Data!$E$2:$E$3524))-1,0,1,1),"")</f>
        <v>3.3</v>
      </c>
      <c r="BC58" s="5">
        <f t="array" aca="1" ref="BC58" ca="1">IFERROR(OFFSET(Data!$E$1,SUM((Data!$B$2:$B$3524=$A58)*(Data!$C$2:$C$3524=BC$1)*ROW(Data!$E$2:$E$3524))-1,0,1,1),"")</f>
        <v>3</v>
      </c>
      <c r="BD58" s="5" t="str">
        <f t="array" aca="1" ref="BD58" ca="1">IFERROR(OFFSET(Data!$E$1,SUM((Data!$B$2:$B$3524=$A58)*(Data!$C$2:$C$3524=BD$1)*ROW(Data!$E$2:$E$3524))-1,0,1,1),"")</f>
        <v/>
      </c>
      <c r="BE58" s="5">
        <f t="array" aca="1" ref="BE58" ca="1">IFERROR(OFFSET(Data!$E$1,SUM((Data!$B$2:$B$3524=$A58)*(Data!$C$2:$C$3524=BE$1)*ROW(Data!$E$2:$E$3524))-1,0,1,1),"")</f>
        <v>3</v>
      </c>
      <c r="BF58" s="5" t="str">
        <f t="array" aca="1" ref="BF58" ca="1">IFERROR(OFFSET(Data!$E$1,SUM((Data!$B$2:$B$3524=$A58)*(Data!$C$2:$C$3524=BF$1)*ROW(Data!$E$2:$E$3524))-1,0,1,1),"")</f>
        <v/>
      </c>
      <c r="BG58" s="5">
        <f t="array" aca="1" ref="BG58" ca="1">IFERROR(OFFSET(Data!$E$1,SUM((Data!$B$2:$B$3524=$A58)*(Data!$C$2:$C$3524=BG$1)*ROW(Data!$E$2:$E$3524))-1,0,1,1),"")</f>
        <v>4</v>
      </c>
      <c r="BH58" s="5">
        <f t="array" aca="1" ref="BH58" ca="1">IFERROR(OFFSET(Data!$E$1,SUM((Data!$B$2:$B$3524=$A58)*(Data!$C$2:$C$3524=BH$1)*ROW(Data!$E$2:$E$3524))-1,0,1,1),"")</f>
        <v>3</v>
      </c>
      <c r="BI58" s="5" t="str">
        <f t="array" aca="1" ref="BI58" ca="1">IFERROR(OFFSET(Data!$E$1,SUM((Data!$B$2:$B$3524=$A58)*(Data!$C$2:$C$3524=BI$1)*ROW(Data!$E$2:$E$3524))-1,0,1,1),"")</f>
        <v/>
      </c>
      <c r="BJ58" s="5" t="str">
        <f t="array" aca="1" ref="BJ58" ca="1">IFERROR(OFFSET(Data!$E$1,SUM((Data!$B$2:$B$3524=$A58)*(Data!$C$2:$C$3524=BJ$1)*ROW(Data!$E$2:$E$3524))-1,0,1,1),"")</f>
        <v/>
      </c>
      <c r="BK58" s="5" t="str">
        <f t="array" aca="1" ref="BK58" ca="1">IFERROR(OFFSET(Data!$E$1,SUM((Data!$B$2:$B$3524=$A58)*(Data!$C$2:$C$3524=BK$1)*ROW(Data!$E$2:$E$3524))-1,0,1,1),"")</f>
        <v/>
      </c>
      <c r="BL58" s="5">
        <f t="array" aca="1" ref="BL58" ca="1">IFERROR(OFFSET(Data!$E$1,SUM((Data!$B$2:$B$3524=$A58)*(Data!$C$2:$C$3524=BL$1)*ROW(Data!$E$2:$E$3524))-1,0,1,1),"")</f>
        <v>3</v>
      </c>
      <c r="BM58" s="5" t="str">
        <f t="array" aca="1" ref="BM58" ca="1">IFERROR(OFFSET(Data!$E$1,SUM((Data!$B$2:$B$3524=$A58)*(Data!$C$2:$C$3524=BM$1)*ROW(Data!$E$2:$E$3524))-1,0,1,1),"")</f>
        <v/>
      </c>
      <c r="BN58" s="5" t="str">
        <f t="array" aca="1" ref="BN58" ca="1">IFERROR(OFFSET(Data!$E$1,SUM((Data!$B$2:$B$3524=$A58)*(Data!$C$2:$C$3524=BN$1)*ROW(Data!$E$2:$E$3524))-1,0,1,1),"")</f>
        <v/>
      </c>
      <c r="BO58" s="5" t="str">
        <f t="array" aca="1" ref="BO58" ca="1">IFERROR(OFFSET(Data!$E$1,SUM((Data!$B$2:$B$3524=$A58)*(Data!$C$2:$C$3524=BO$1)*ROW(Data!$E$2:$E$3524))-1,0,1,1),"")</f>
        <v/>
      </c>
      <c r="BP58" s="5">
        <f t="array" aca="1" ref="BP58" ca="1">IFERROR(OFFSET(Data!$E$1,SUM((Data!$B$2:$B$3524=$A58)*(Data!$C$2:$C$3524=BP$1)*ROW(Data!$E$2:$E$3524))-1,0,1,1),"")</f>
        <v>2</v>
      </c>
      <c r="BQ58" s="5">
        <f t="array" aca="1" ref="BQ58" ca="1">IFERROR(OFFSET(Data!$E$1,SUM((Data!$B$2:$B$3524=$A58)*(Data!$C$2:$C$3524=BQ$1)*ROW(Data!$E$2:$E$3524))-1,0,1,1),"")</f>
        <v>4</v>
      </c>
      <c r="BR58" s="5">
        <f t="array" aca="1" ref="BR58" ca="1">IFERROR(OFFSET(Data!$E$1,SUM((Data!$B$2:$B$3524=$A58)*(Data!$C$2:$C$3524=BR$1)*ROW(Data!$E$2:$E$3524))-1,0,1,1),"")</f>
        <v>2.2999999999999998</v>
      </c>
      <c r="BS58" s="5">
        <f t="array" aca="1" ref="BS58" ca="1">IFERROR(OFFSET(Data!$E$1,SUM((Data!$B$2:$B$3524=$A58)*(Data!$C$2:$C$3524=BS$1)*ROW(Data!$E$2:$E$3524))-1,0,1,1),"")</f>
        <v>3.3</v>
      </c>
      <c r="BT58" s="5" t="str">
        <f t="array" aca="1" ref="BT58" ca="1">IFERROR(OFFSET(Data!$E$1,SUM((Data!$B$2:$B$3524=$A58)*(Data!$C$2:$C$3524=BT$1)*ROW(Data!$E$2:$E$3524))-1,0,1,1),"")</f>
        <v/>
      </c>
      <c r="BU58" s="5" t="str">
        <f t="array" aca="1" ref="BU58" ca="1">IFERROR(OFFSET(Data!$E$1,SUM((Data!$B$2:$B$3524=$A58)*(Data!$C$2:$C$3524=BU$1)*ROW(Data!$E$2:$E$3524))-1,0,1,1),"")</f>
        <v/>
      </c>
      <c r="BV58" s="5" t="str">
        <f t="array" aca="1" ref="BV58" ca="1">IFERROR(OFFSET(Data!$E$1,SUM((Data!$B$2:$B$3524=$A58)*(Data!$C$2:$C$3524=BV$1)*ROW(Data!$E$2:$E$3524))-1,0,1,1),"")</f>
        <v/>
      </c>
      <c r="BW58" s="5">
        <f t="array" aca="1" ref="BW58" ca="1">IFERROR(OFFSET(Data!$E$1,SUM((Data!$B$2:$B$3524=$A58)*(Data!$C$2:$C$3524=BW$1)*ROW(Data!$E$2:$E$3524))-1,0,1,1),"")</f>
        <v>3.7</v>
      </c>
      <c r="BX58" s="6">
        <f t="array" aca="1" ref="BX58" ca="1">IFERROR(OFFSET(Data!$E$1,SUM((Data!$B$2:$B$3524=$A58)*(Data!$C$2:$C$3524=BX$1)*ROW(Data!$E$2:$E$3524))-1,0,1,1),"")</f>
        <v>0</v>
      </c>
    </row>
    <row r="59" spans="1:76" x14ac:dyDescent="0.25">
      <c r="A59" s="4" t="s">
        <v>132</v>
      </c>
      <c r="B59" s="13">
        <f t="array" aca="1" ref="B59" ca="1">IFERROR(OFFSET(Data!$E$1,SUM((Data!$B$2:$B$3524=$A59)*(Data!$C$2:$C$3524=B$1)*ROW(Data!$E$2:$E$3524))-1,0,1,1),"")</f>
        <v>3.3</v>
      </c>
      <c r="C59" s="5">
        <f t="array" aca="1" ref="C59" ca="1">IFERROR(OFFSET(Data!$E$1,SUM((Data!$B$2:$B$3524=$A59)*(Data!$C$2:$C$3524=C$1)*ROW(Data!$E$2:$E$3524))-1,0,1,1),"")</f>
        <v>2.7</v>
      </c>
      <c r="D59" s="5" t="str">
        <f t="array" aca="1" ref="D59" ca="1">IFERROR(OFFSET(Data!$E$1,SUM((Data!$B$2:$B$3524=$A59)*(Data!$C$2:$C$3524=D$1)*ROW(Data!$E$2:$E$3524))-1,0,1,1),"")</f>
        <v/>
      </c>
      <c r="E59" s="5">
        <f t="array" aca="1" ref="E59" ca="1">IFERROR(OFFSET(Data!$E$1,SUM((Data!$B$2:$B$3524=$A59)*(Data!$C$2:$C$3524=E$1)*ROW(Data!$E$2:$E$3524))-1,0,1,1),"")</f>
        <v>2.2999999999999998</v>
      </c>
      <c r="F59" s="5">
        <f t="array" aca="1" ref="F59" ca="1">IFERROR(OFFSET(Data!$E$1,SUM((Data!$B$2:$B$3524=$A59)*(Data!$C$2:$C$3524=F$1)*ROW(Data!$E$2:$E$3524))-1,0,1,1),"")</f>
        <v>3.3</v>
      </c>
      <c r="G59" s="5" t="str">
        <f t="array" aca="1" ref="G59" ca="1">IFERROR(OFFSET(Data!$E$1,SUM((Data!$B$2:$B$3524=$A59)*(Data!$C$2:$C$3524=G$1)*ROW(Data!$E$2:$E$3524))-1,0,1,1),"")</f>
        <v/>
      </c>
      <c r="H59" s="5" t="str">
        <f t="array" aca="1" ref="H59" ca="1">IFERROR(OFFSET(Data!$E$1,SUM((Data!$B$2:$B$3524=$A59)*(Data!$C$2:$C$3524=H$1)*ROW(Data!$E$2:$E$3524))-1,0,1,1),"")</f>
        <v/>
      </c>
      <c r="I59" s="5">
        <f t="array" aca="1" ref="I59" ca="1">IFERROR(OFFSET(Data!$E$1,SUM((Data!$B$2:$B$3524=$A59)*(Data!$C$2:$C$3524=I$1)*ROW(Data!$E$2:$E$3524))-1,0,1,1),"")</f>
        <v>2.7</v>
      </c>
      <c r="J59" s="5" t="str">
        <f t="array" aca="1" ref="J59" ca="1">IFERROR(OFFSET(Data!$E$1,SUM((Data!$B$2:$B$3524=$A59)*(Data!$C$2:$C$3524=J$1)*ROW(Data!$E$2:$E$3524))-1,0,1,1),"")</f>
        <v/>
      </c>
      <c r="K59" s="5">
        <f t="array" aca="1" ref="K59" ca="1">IFERROR(OFFSET(Data!$E$1,SUM((Data!$B$2:$B$3524=$A59)*(Data!$C$2:$C$3524=K$1)*ROW(Data!$E$2:$E$3524))-1,0,1,1),"")</f>
        <v>1.7</v>
      </c>
      <c r="L59" s="5" t="str">
        <f t="array" aca="1" ref="L59" ca="1">IFERROR(OFFSET(Data!$E$1,SUM((Data!$B$2:$B$3524=$A59)*(Data!$C$2:$C$3524=L$1)*ROW(Data!$E$2:$E$3524))-1,0,1,1),"")</f>
        <v/>
      </c>
      <c r="M59" s="5" t="str">
        <f t="array" aca="1" ref="M59" ca="1">IFERROR(OFFSET(Data!$E$1,SUM((Data!$B$2:$B$3524=$A59)*(Data!$C$2:$C$3524=M$1)*ROW(Data!$E$2:$E$3524))-1,0,1,1),"")</f>
        <v/>
      </c>
      <c r="N59" s="5" t="str">
        <f t="array" aca="1" ref="N59" ca="1">IFERROR(OFFSET(Data!$E$1,SUM((Data!$B$2:$B$3524=$A59)*(Data!$C$2:$C$3524=N$1)*ROW(Data!$E$2:$E$3524))-1,0,1,1),"")</f>
        <v/>
      </c>
      <c r="O59" s="5">
        <f t="array" aca="1" ref="O59" ca="1">IFERROR(OFFSET(Data!$E$1,SUM((Data!$B$2:$B$3524=$A59)*(Data!$C$2:$C$3524=O$1)*ROW(Data!$E$2:$E$3524))-1,0,1,1),"")</f>
        <v>2.7</v>
      </c>
      <c r="P59" s="5" t="str">
        <f t="array" aca="1" ref="P59" ca="1">IFERROR(OFFSET(Data!$E$1,SUM((Data!$B$2:$B$3524=$A59)*(Data!$C$2:$C$3524=P$1)*ROW(Data!$E$2:$E$3524))-1,0,1,1),"")</f>
        <v/>
      </c>
      <c r="Q59" s="5">
        <f t="array" aca="1" ref="Q59" ca="1">IFERROR(OFFSET(Data!$E$1,SUM((Data!$B$2:$B$3524=$A59)*(Data!$C$2:$C$3524=Q$1)*ROW(Data!$E$2:$E$3524))-1,0,1,1),"")</f>
        <v>0</v>
      </c>
      <c r="R59" s="5">
        <f t="array" aca="1" ref="R59" ca="1">IFERROR(OFFSET(Data!$E$1,SUM((Data!$B$2:$B$3524=$A59)*(Data!$C$2:$C$3524=R$1)*ROW(Data!$E$2:$E$3524))-1,0,1,1),"")</f>
        <v>2.2999999999999998</v>
      </c>
      <c r="S59" s="5" t="str">
        <f t="array" aca="1" ref="S59" ca="1">IFERROR(OFFSET(Data!$E$1,SUM((Data!$B$2:$B$3524=$A59)*(Data!$C$2:$C$3524=S$1)*ROW(Data!$E$2:$E$3524))-1,0,1,1),"")</f>
        <v/>
      </c>
      <c r="T59" s="5">
        <f t="array" aca="1" ref="T59" ca="1">IFERROR(OFFSET(Data!$E$1,SUM((Data!$B$2:$B$3524=$A59)*(Data!$C$2:$C$3524=T$1)*ROW(Data!$E$2:$E$3524))-1,0,1,1),"")</f>
        <v>3.3</v>
      </c>
      <c r="U59" s="5" t="str">
        <f t="array" aca="1" ref="U59" ca="1">IFERROR(OFFSET(Data!$E$1,SUM((Data!$B$2:$B$3524=$A59)*(Data!$C$2:$C$3524=U$1)*ROW(Data!$E$2:$E$3524))-1,0,1,1),"")</f>
        <v/>
      </c>
      <c r="V59" s="5">
        <f t="array" aca="1" ref="V59" ca="1">IFERROR(OFFSET(Data!$E$1,SUM((Data!$B$2:$B$3524=$A59)*(Data!$C$2:$C$3524=V$1)*ROW(Data!$E$2:$E$3524))-1,0,1,1),"")</f>
        <v>3</v>
      </c>
      <c r="W59" s="5">
        <f t="array" aca="1" ref="W59" ca="1">IFERROR(OFFSET(Data!$E$1,SUM((Data!$B$2:$B$3524=$A59)*(Data!$C$2:$C$3524=W$1)*ROW(Data!$E$2:$E$3524))-1,0,1,1),"")</f>
        <v>3</v>
      </c>
      <c r="X59" s="5">
        <f t="array" aca="1" ref="X59" ca="1">IFERROR(OFFSET(Data!$E$1,SUM((Data!$B$2:$B$3524=$A59)*(Data!$C$2:$C$3524=X$1)*ROW(Data!$E$2:$E$3524))-1,0,1,1),"")</f>
        <v>2.2999999999999998</v>
      </c>
      <c r="Y59" s="5">
        <f t="array" aca="1" ref="Y59" ca="1">IFERROR(OFFSET(Data!$E$1,SUM((Data!$B$2:$B$3524=$A59)*(Data!$C$2:$C$3524=Y$1)*ROW(Data!$E$2:$E$3524))-1,0,1,1),"")</f>
        <v>3</v>
      </c>
      <c r="Z59" s="5" t="str">
        <f t="array" aca="1" ref="Z59" ca="1">IFERROR(OFFSET(Data!$E$1,SUM((Data!$B$2:$B$3524=$A59)*(Data!$C$2:$C$3524=Z$1)*ROW(Data!$E$2:$E$3524))-1,0,1,1),"")</f>
        <v/>
      </c>
      <c r="AA59" s="5" t="str">
        <f t="array" aca="1" ref="AA59" ca="1">IFERROR(OFFSET(Data!$E$1,SUM((Data!$B$2:$B$3524=$A59)*(Data!$C$2:$C$3524=AA$1)*ROW(Data!$E$2:$E$3524))-1,0,1,1),"")</f>
        <v/>
      </c>
      <c r="AB59" s="5" t="str">
        <f t="array" aca="1" ref="AB59" ca="1">IFERROR(OFFSET(Data!$E$1,SUM((Data!$B$2:$B$3524=$A59)*(Data!$C$2:$C$3524=AB$1)*ROW(Data!$E$2:$E$3524))-1,0,1,1),"")</f>
        <v/>
      </c>
      <c r="AC59" s="5">
        <f t="array" aca="1" ref="AC59" ca="1">IFERROR(OFFSET(Data!$E$1,SUM((Data!$B$2:$B$3524=$A59)*(Data!$C$2:$C$3524=AC$1)*ROW(Data!$E$2:$E$3524))-1,0,1,1),"")</f>
        <v>2.2999999999999998</v>
      </c>
      <c r="AD59" s="5" t="str">
        <f t="array" aca="1" ref="AD59" ca="1">IFERROR(OFFSET(Data!$E$1,SUM((Data!$B$2:$B$3524=$A59)*(Data!$C$2:$C$3524=AD$1)*ROW(Data!$E$2:$E$3524))-1,0,1,1),"")</f>
        <v/>
      </c>
      <c r="AE59" s="5" t="str">
        <f t="array" aca="1" ref="AE59" ca="1">IFERROR(OFFSET(Data!$E$1,SUM((Data!$B$2:$B$3524=$A59)*(Data!$C$2:$C$3524=AE$1)*ROW(Data!$E$2:$E$3524))-1,0,1,1),"")</f>
        <v/>
      </c>
      <c r="AF59" s="5" t="str">
        <f t="array" aca="1" ref="AF59" ca="1">IFERROR(OFFSET(Data!$E$1,SUM((Data!$B$2:$B$3524=$A59)*(Data!$C$2:$C$3524=AF$1)*ROW(Data!$E$2:$E$3524))-1,0,1,1),"")</f>
        <v/>
      </c>
      <c r="AG59" s="5" t="str">
        <f t="array" aca="1" ref="AG59" ca="1">IFERROR(OFFSET(Data!$E$1,SUM((Data!$B$2:$B$3524=$A59)*(Data!$C$2:$C$3524=AG$1)*ROW(Data!$E$2:$E$3524))-1,0,1,1),"")</f>
        <v/>
      </c>
      <c r="AH59" s="5">
        <f t="array" aca="1" ref="AH59" ca="1">IFERROR(OFFSET(Data!$E$1,SUM((Data!$B$2:$B$3524=$A59)*(Data!$C$2:$C$3524=AH$1)*ROW(Data!$E$2:$E$3524))-1,0,1,1),"")</f>
        <v>3</v>
      </c>
      <c r="AI59" s="5">
        <f t="array" aca="1" ref="AI59" ca="1">IFERROR(OFFSET(Data!$E$1,SUM((Data!$B$2:$B$3524=$A59)*(Data!$C$2:$C$3524=AI$1)*ROW(Data!$E$2:$E$3524))-1,0,1,1),"")</f>
        <v>2.2999999999999998</v>
      </c>
      <c r="AJ59" s="5">
        <f t="array" aca="1" ref="AJ59" ca="1">IFERROR(OFFSET(Data!$E$1,SUM((Data!$B$2:$B$3524=$A59)*(Data!$C$2:$C$3524=AJ$1)*ROW(Data!$E$2:$E$3524))-1,0,1,1),"")</f>
        <v>0</v>
      </c>
      <c r="AK59" s="5">
        <f t="array" aca="1" ref="AK59" ca="1">IFERROR(OFFSET(Data!$E$1,SUM((Data!$B$2:$B$3524=$A59)*(Data!$C$2:$C$3524=AK$1)*ROW(Data!$E$2:$E$3524))-1,0,1,1),"")</f>
        <v>0</v>
      </c>
      <c r="AL59" s="5" t="str">
        <f t="array" aca="1" ref="AL59" ca="1">IFERROR(OFFSET(Data!$E$1,SUM((Data!$B$2:$B$3524=$A59)*(Data!$C$2:$C$3524=AL$1)*ROW(Data!$E$2:$E$3524))-1,0,1,1),"")</f>
        <v/>
      </c>
      <c r="AM59" s="5">
        <f t="array" aca="1" ref="AM59" ca="1">IFERROR(OFFSET(Data!$E$1,SUM((Data!$B$2:$B$3524=$A59)*(Data!$C$2:$C$3524=AM$1)*ROW(Data!$E$2:$E$3524))-1,0,1,1),"")</f>
        <v>2.7</v>
      </c>
      <c r="AN59" s="5" t="str">
        <f t="array" aca="1" ref="AN59" ca="1">IFERROR(OFFSET(Data!$E$1,SUM((Data!$B$2:$B$3524=$A59)*(Data!$C$2:$C$3524=AN$1)*ROW(Data!$E$2:$E$3524))-1,0,1,1),"")</f>
        <v/>
      </c>
      <c r="AO59" s="5" t="str">
        <f t="array" aca="1" ref="AO59" ca="1">IFERROR(OFFSET(Data!$E$1,SUM((Data!$B$2:$B$3524=$A59)*(Data!$C$2:$C$3524=AO$1)*ROW(Data!$E$2:$E$3524))-1,0,1,1),"")</f>
        <v/>
      </c>
      <c r="AP59" s="5" t="str">
        <f t="array" aca="1" ref="AP59" ca="1">IFERROR(OFFSET(Data!$E$1,SUM((Data!$B$2:$B$3524=$A59)*(Data!$C$2:$C$3524=AP$1)*ROW(Data!$E$2:$E$3524))-1,0,1,1),"")</f>
        <v/>
      </c>
      <c r="AQ59" s="5" t="str">
        <f t="array" aca="1" ref="AQ59" ca="1">IFERROR(OFFSET(Data!$E$1,SUM((Data!$B$2:$B$3524=$A59)*(Data!$C$2:$C$3524=AQ$1)*ROW(Data!$E$2:$E$3524))-1,0,1,1),"")</f>
        <v/>
      </c>
      <c r="AR59" s="5" t="str">
        <f t="array" aca="1" ref="AR59" ca="1">IFERROR(OFFSET(Data!$E$1,SUM((Data!$B$2:$B$3524=$A59)*(Data!$C$2:$C$3524=AR$1)*ROW(Data!$E$2:$E$3524))-1,0,1,1),"")</f>
        <v/>
      </c>
      <c r="AS59" s="5">
        <f t="array" aca="1" ref="AS59" ca="1">IFERROR(OFFSET(Data!$E$1,SUM((Data!$B$2:$B$3524=$A59)*(Data!$C$2:$C$3524=AS$1)*ROW(Data!$E$2:$E$3524))-1,0,1,1),"")</f>
        <v>3.3</v>
      </c>
      <c r="AT59" s="5">
        <f t="array" aca="1" ref="AT59" ca="1">IFERROR(OFFSET(Data!$E$1,SUM((Data!$B$2:$B$3524=$A59)*(Data!$C$2:$C$3524=AT$1)*ROW(Data!$E$2:$E$3524))-1,0,1,1),"")</f>
        <v>3</v>
      </c>
      <c r="AU59" s="5">
        <f t="array" aca="1" ref="AU59" ca="1">IFERROR(OFFSET(Data!$E$1,SUM((Data!$B$2:$B$3524=$A59)*(Data!$C$2:$C$3524=AU$1)*ROW(Data!$E$2:$E$3524))-1,0,1,1),"")</f>
        <v>2.7</v>
      </c>
      <c r="AV59" s="5" t="str">
        <f t="array" aca="1" ref="AV59" ca="1">IFERROR(OFFSET(Data!$E$1,SUM((Data!$B$2:$B$3524=$A59)*(Data!$C$2:$C$3524=AV$1)*ROW(Data!$E$2:$E$3524))-1,0,1,1),"")</f>
        <v/>
      </c>
      <c r="AW59" s="5">
        <f t="array" aca="1" ref="AW59" ca="1">IFERROR(OFFSET(Data!$E$1,SUM((Data!$B$2:$B$3524=$A59)*(Data!$C$2:$C$3524=AW$1)*ROW(Data!$E$2:$E$3524))-1,0,1,1),"")</f>
        <v>3.3</v>
      </c>
      <c r="AX59" s="5" t="str">
        <f t="array" aca="1" ref="AX59" ca="1">IFERROR(OFFSET(Data!$E$1,SUM((Data!$B$2:$B$3524=$A59)*(Data!$C$2:$C$3524=AX$1)*ROW(Data!$E$2:$E$3524))-1,0,1,1),"")</f>
        <v/>
      </c>
      <c r="AY59" s="5" t="str">
        <f t="array" aca="1" ref="AY59" ca="1">IFERROR(OFFSET(Data!$E$1,SUM((Data!$B$2:$B$3524=$A59)*(Data!$C$2:$C$3524=AY$1)*ROW(Data!$E$2:$E$3524))-1,0,1,1),"")</f>
        <v/>
      </c>
      <c r="AZ59" s="5" t="str">
        <f t="array" aca="1" ref="AZ59" ca="1">IFERROR(OFFSET(Data!$E$1,SUM((Data!$B$2:$B$3524=$A59)*(Data!$C$2:$C$3524=AZ$1)*ROW(Data!$E$2:$E$3524))-1,0,1,1),"")</f>
        <v/>
      </c>
      <c r="BA59" s="5" t="str">
        <f t="array" aca="1" ref="BA59" ca="1">IFERROR(OFFSET(Data!$E$1,SUM((Data!$B$2:$B$3524=$A59)*(Data!$C$2:$C$3524=BA$1)*ROW(Data!$E$2:$E$3524))-1,0,1,1),"")</f>
        <v/>
      </c>
      <c r="BB59" s="5">
        <f t="array" aca="1" ref="BB59" ca="1">IFERROR(OFFSET(Data!$E$1,SUM((Data!$B$2:$B$3524=$A59)*(Data!$C$2:$C$3524=BB$1)*ROW(Data!$E$2:$E$3524))-1,0,1,1),"")</f>
        <v>3</v>
      </c>
      <c r="BC59" s="5">
        <f t="array" aca="1" ref="BC59" ca="1">IFERROR(OFFSET(Data!$E$1,SUM((Data!$B$2:$B$3524=$A59)*(Data!$C$2:$C$3524=BC$1)*ROW(Data!$E$2:$E$3524))-1,0,1,1),"")</f>
        <v>3.3</v>
      </c>
      <c r="BD59" s="5" t="str">
        <f t="array" aca="1" ref="BD59" ca="1">IFERROR(OFFSET(Data!$E$1,SUM((Data!$B$2:$B$3524=$A59)*(Data!$C$2:$C$3524=BD$1)*ROW(Data!$E$2:$E$3524))-1,0,1,1),"")</f>
        <v/>
      </c>
      <c r="BE59" s="5">
        <f t="array" aca="1" ref="BE59" ca="1">IFERROR(OFFSET(Data!$E$1,SUM((Data!$B$2:$B$3524=$A59)*(Data!$C$2:$C$3524=BE$1)*ROW(Data!$E$2:$E$3524))-1,0,1,1),"")</f>
        <v>2.7</v>
      </c>
      <c r="BF59" s="5" t="str">
        <f t="array" aca="1" ref="BF59" ca="1">IFERROR(OFFSET(Data!$E$1,SUM((Data!$B$2:$B$3524=$A59)*(Data!$C$2:$C$3524=BF$1)*ROW(Data!$E$2:$E$3524))-1,0,1,1),"")</f>
        <v/>
      </c>
      <c r="BG59" s="5">
        <f t="array" aca="1" ref="BG59" ca="1">IFERROR(OFFSET(Data!$E$1,SUM((Data!$B$2:$B$3524=$A59)*(Data!$C$2:$C$3524=BG$1)*ROW(Data!$E$2:$E$3524))-1,0,1,1),"")</f>
        <v>2</v>
      </c>
      <c r="BH59" s="5">
        <f t="array" aca="1" ref="BH59" ca="1">IFERROR(OFFSET(Data!$E$1,SUM((Data!$B$2:$B$3524=$A59)*(Data!$C$2:$C$3524=BH$1)*ROW(Data!$E$2:$E$3524))-1,0,1,1),"")</f>
        <v>2.7</v>
      </c>
      <c r="BI59" s="5" t="str">
        <f t="array" aca="1" ref="BI59" ca="1">IFERROR(OFFSET(Data!$E$1,SUM((Data!$B$2:$B$3524=$A59)*(Data!$C$2:$C$3524=BI$1)*ROW(Data!$E$2:$E$3524))-1,0,1,1),"")</f>
        <v/>
      </c>
      <c r="BJ59" s="5" t="str">
        <f t="array" aca="1" ref="BJ59" ca="1">IFERROR(OFFSET(Data!$E$1,SUM((Data!$B$2:$B$3524=$A59)*(Data!$C$2:$C$3524=BJ$1)*ROW(Data!$E$2:$E$3524))-1,0,1,1),"")</f>
        <v/>
      </c>
      <c r="BK59" s="5" t="str">
        <f t="array" aca="1" ref="BK59" ca="1">IFERROR(OFFSET(Data!$E$1,SUM((Data!$B$2:$B$3524=$A59)*(Data!$C$2:$C$3524=BK$1)*ROW(Data!$E$2:$E$3524))-1,0,1,1),"")</f>
        <v/>
      </c>
      <c r="BL59" s="5">
        <f t="array" aca="1" ref="BL59" ca="1">IFERROR(OFFSET(Data!$E$1,SUM((Data!$B$2:$B$3524=$A59)*(Data!$C$2:$C$3524=BL$1)*ROW(Data!$E$2:$E$3524))-1,0,1,1),"")</f>
        <v>2</v>
      </c>
      <c r="BM59" s="5" t="str">
        <f t="array" aca="1" ref="BM59" ca="1">IFERROR(OFFSET(Data!$E$1,SUM((Data!$B$2:$B$3524=$A59)*(Data!$C$2:$C$3524=BM$1)*ROW(Data!$E$2:$E$3524))-1,0,1,1),"")</f>
        <v/>
      </c>
      <c r="BN59" s="5" t="str">
        <f t="array" aca="1" ref="BN59" ca="1">IFERROR(OFFSET(Data!$E$1,SUM((Data!$B$2:$B$3524=$A59)*(Data!$C$2:$C$3524=BN$1)*ROW(Data!$E$2:$E$3524))-1,0,1,1),"")</f>
        <v/>
      </c>
      <c r="BO59" s="5" t="str">
        <f t="array" aca="1" ref="BO59" ca="1">IFERROR(OFFSET(Data!$E$1,SUM((Data!$B$2:$B$3524=$A59)*(Data!$C$2:$C$3524=BO$1)*ROW(Data!$E$2:$E$3524))-1,0,1,1),"")</f>
        <v/>
      </c>
      <c r="BP59" s="5">
        <f t="array" aca="1" ref="BP59" ca="1">IFERROR(OFFSET(Data!$E$1,SUM((Data!$B$2:$B$3524=$A59)*(Data!$C$2:$C$3524=BP$1)*ROW(Data!$E$2:$E$3524))-1,0,1,1),"")</f>
        <v>2</v>
      </c>
      <c r="BQ59" s="5">
        <f t="array" aca="1" ref="BQ59" ca="1">IFERROR(OFFSET(Data!$E$1,SUM((Data!$B$2:$B$3524=$A59)*(Data!$C$2:$C$3524=BQ$1)*ROW(Data!$E$2:$E$3524))-1,0,1,1),"")</f>
        <v>0</v>
      </c>
      <c r="BR59" s="5">
        <f t="array" aca="1" ref="BR59" ca="1">IFERROR(OFFSET(Data!$E$1,SUM((Data!$B$2:$B$3524=$A59)*(Data!$C$2:$C$3524=BR$1)*ROW(Data!$E$2:$E$3524))-1,0,1,1),"")</f>
        <v>2.7</v>
      </c>
      <c r="BS59" s="5">
        <f t="array" aca="1" ref="BS59" ca="1">IFERROR(OFFSET(Data!$E$1,SUM((Data!$B$2:$B$3524=$A59)*(Data!$C$2:$C$3524=BS$1)*ROW(Data!$E$2:$E$3524))-1,0,1,1),"")</f>
        <v>3.7</v>
      </c>
      <c r="BT59" s="5" t="str">
        <f t="array" aca="1" ref="BT59" ca="1">IFERROR(OFFSET(Data!$E$1,SUM((Data!$B$2:$B$3524=$A59)*(Data!$C$2:$C$3524=BT$1)*ROW(Data!$E$2:$E$3524))-1,0,1,1),"")</f>
        <v/>
      </c>
      <c r="BU59" s="5" t="str">
        <f t="array" aca="1" ref="BU59" ca="1">IFERROR(OFFSET(Data!$E$1,SUM((Data!$B$2:$B$3524=$A59)*(Data!$C$2:$C$3524=BU$1)*ROW(Data!$E$2:$E$3524))-1,0,1,1),"")</f>
        <v/>
      </c>
      <c r="BV59" s="5" t="str">
        <f t="array" aca="1" ref="BV59" ca="1">IFERROR(OFFSET(Data!$E$1,SUM((Data!$B$2:$B$3524=$A59)*(Data!$C$2:$C$3524=BV$1)*ROW(Data!$E$2:$E$3524))-1,0,1,1),"")</f>
        <v/>
      </c>
      <c r="BW59" s="5">
        <f t="array" aca="1" ref="BW59" ca="1">IFERROR(OFFSET(Data!$E$1,SUM((Data!$B$2:$B$3524=$A59)*(Data!$C$2:$C$3524=BW$1)*ROW(Data!$E$2:$E$3524))-1,0,1,1),"")</f>
        <v>0</v>
      </c>
      <c r="BX59" s="6" t="str">
        <f t="array" aca="1" ref="BX59" ca="1">IFERROR(OFFSET(Data!$E$1,SUM((Data!$B$2:$B$3524=$A59)*(Data!$C$2:$C$3524=BX$1)*ROW(Data!$E$2:$E$3524))-1,0,1,1),"")</f>
        <v/>
      </c>
    </row>
    <row r="60" spans="1:76" x14ac:dyDescent="0.25">
      <c r="A60" s="4" t="s">
        <v>133</v>
      </c>
      <c r="B60" s="13">
        <f t="array" aca="1" ref="B60" ca="1">IFERROR(OFFSET(Data!$E$1,SUM((Data!$B$2:$B$3524=$A60)*(Data!$C$2:$C$3524=B$1)*ROW(Data!$E$2:$E$3524))-1,0,1,1),"")</f>
        <v>4</v>
      </c>
      <c r="C60" s="5">
        <f t="array" aca="1" ref="C60" ca="1">IFERROR(OFFSET(Data!$E$1,SUM((Data!$B$2:$B$3524=$A60)*(Data!$C$2:$C$3524=C$1)*ROW(Data!$E$2:$E$3524))-1,0,1,1),"")</f>
        <v>4</v>
      </c>
      <c r="D60" s="5" t="str">
        <f t="array" aca="1" ref="D60" ca="1">IFERROR(OFFSET(Data!$E$1,SUM((Data!$B$2:$B$3524=$A60)*(Data!$C$2:$C$3524=D$1)*ROW(Data!$E$2:$E$3524))-1,0,1,1),"")</f>
        <v/>
      </c>
      <c r="E60" s="5">
        <f t="array" aca="1" ref="E60" ca="1">IFERROR(OFFSET(Data!$E$1,SUM((Data!$B$2:$B$3524=$A60)*(Data!$C$2:$C$3524=E$1)*ROW(Data!$E$2:$E$3524))-1,0,1,1),"")</f>
        <v>4</v>
      </c>
      <c r="F60" s="5">
        <f t="array" aca="1" ref="F60" ca="1">IFERROR(OFFSET(Data!$E$1,SUM((Data!$B$2:$B$3524=$A60)*(Data!$C$2:$C$3524=F$1)*ROW(Data!$E$2:$E$3524))-1,0,1,1),"")</f>
        <v>4</v>
      </c>
      <c r="G60" s="5" t="str">
        <f t="array" aca="1" ref="G60" ca="1">IFERROR(OFFSET(Data!$E$1,SUM((Data!$B$2:$B$3524=$A60)*(Data!$C$2:$C$3524=G$1)*ROW(Data!$E$2:$E$3524))-1,0,1,1),"")</f>
        <v/>
      </c>
      <c r="H60" s="5" t="str">
        <f t="array" aca="1" ref="H60" ca="1">IFERROR(OFFSET(Data!$E$1,SUM((Data!$B$2:$B$3524=$A60)*(Data!$C$2:$C$3524=H$1)*ROW(Data!$E$2:$E$3524))-1,0,1,1),"")</f>
        <v/>
      </c>
      <c r="I60" s="5">
        <f t="array" aca="1" ref="I60" ca="1">IFERROR(OFFSET(Data!$E$1,SUM((Data!$B$2:$B$3524=$A60)*(Data!$C$2:$C$3524=I$1)*ROW(Data!$E$2:$E$3524))-1,0,1,1),"")</f>
        <v>4</v>
      </c>
      <c r="J60" s="5" t="str">
        <f t="array" aca="1" ref="J60" ca="1">IFERROR(OFFSET(Data!$E$1,SUM((Data!$B$2:$B$3524=$A60)*(Data!$C$2:$C$3524=J$1)*ROW(Data!$E$2:$E$3524))-1,0,1,1),"")</f>
        <v/>
      </c>
      <c r="K60" s="5">
        <f t="array" aca="1" ref="K60" ca="1">IFERROR(OFFSET(Data!$E$1,SUM((Data!$B$2:$B$3524=$A60)*(Data!$C$2:$C$3524=K$1)*ROW(Data!$E$2:$E$3524))-1,0,1,1),"")</f>
        <v>4</v>
      </c>
      <c r="L60" s="5" t="str">
        <f t="array" aca="1" ref="L60" ca="1">IFERROR(OFFSET(Data!$E$1,SUM((Data!$B$2:$B$3524=$A60)*(Data!$C$2:$C$3524=L$1)*ROW(Data!$E$2:$E$3524))-1,0,1,1),"")</f>
        <v/>
      </c>
      <c r="M60" s="5" t="str">
        <f t="array" aca="1" ref="M60" ca="1">IFERROR(OFFSET(Data!$E$1,SUM((Data!$B$2:$B$3524=$A60)*(Data!$C$2:$C$3524=M$1)*ROW(Data!$E$2:$E$3524))-1,0,1,1),"")</f>
        <v/>
      </c>
      <c r="N60" s="5" t="str">
        <f t="array" aca="1" ref="N60" ca="1">IFERROR(OFFSET(Data!$E$1,SUM((Data!$B$2:$B$3524=$A60)*(Data!$C$2:$C$3524=N$1)*ROW(Data!$E$2:$E$3524))-1,0,1,1),"")</f>
        <v/>
      </c>
      <c r="O60" s="5">
        <f t="array" aca="1" ref="O60" ca="1">IFERROR(OFFSET(Data!$E$1,SUM((Data!$B$2:$B$3524=$A60)*(Data!$C$2:$C$3524=O$1)*ROW(Data!$E$2:$E$3524))-1,0,1,1),"")</f>
        <v>3.3</v>
      </c>
      <c r="P60" s="5" t="str">
        <f t="array" aca="1" ref="P60" ca="1">IFERROR(OFFSET(Data!$E$1,SUM((Data!$B$2:$B$3524=$A60)*(Data!$C$2:$C$3524=P$1)*ROW(Data!$E$2:$E$3524))-1,0,1,1),"")</f>
        <v/>
      </c>
      <c r="Q60" s="5">
        <f t="array" aca="1" ref="Q60" ca="1">IFERROR(OFFSET(Data!$E$1,SUM((Data!$B$2:$B$3524=$A60)*(Data!$C$2:$C$3524=Q$1)*ROW(Data!$E$2:$E$3524))-1,0,1,1),"")</f>
        <v>4</v>
      </c>
      <c r="R60" s="5">
        <f t="array" aca="1" ref="R60" ca="1">IFERROR(OFFSET(Data!$E$1,SUM((Data!$B$2:$B$3524=$A60)*(Data!$C$2:$C$3524=R$1)*ROW(Data!$E$2:$E$3524))-1,0,1,1),"")</f>
        <v>4</v>
      </c>
      <c r="S60" s="5" t="str">
        <f t="array" aca="1" ref="S60" ca="1">IFERROR(OFFSET(Data!$E$1,SUM((Data!$B$2:$B$3524=$A60)*(Data!$C$2:$C$3524=S$1)*ROW(Data!$E$2:$E$3524))-1,0,1,1),"")</f>
        <v/>
      </c>
      <c r="T60" s="5">
        <f t="array" aca="1" ref="T60" ca="1">IFERROR(OFFSET(Data!$E$1,SUM((Data!$B$2:$B$3524=$A60)*(Data!$C$2:$C$3524=T$1)*ROW(Data!$E$2:$E$3524))-1,0,1,1),"")</f>
        <v>4</v>
      </c>
      <c r="U60" s="5" t="str">
        <f t="array" aca="1" ref="U60" ca="1">IFERROR(OFFSET(Data!$E$1,SUM((Data!$B$2:$B$3524=$A60)*(Data!$C$2:$C$3524=U$1)*ROW(Data!$E$2:$E$3524))-1,0,1,1),"")</f>
        <v/>
      </c>
      <c r="V60" s="5">
        <f t="array" aca="1" ref="V60" ca="1">IFERROR(OFFSET(Data!$E$1,SUM((Data!$B$2:$B$3524=$A60)*(Data!$C$2:$C$3524=V$1)*ROW(Data!$E$2:$E$3524))-1,0,1,1),"")</f>
        <v>3.7</v>
      </c>
      <c r="W60" s="5">
        <f t="array" aca="1" ref="W60" ca="1">IFERROR(OFFSET(Data!$E$1,SUM((Data!$B$2:$B$3524=$A60)*(Data!$C$2:$C$3524=W$1)*ROW(Data!$E$2:$E$3524))-1,0,1,1),"")</f>
        <v>4</v>
      </c>
      <c r="X60" s="5">
        <f t="array" aca="1" ref="X60" ca="1">IFERROR(OFFSET(Data!$E$1,SUM((Data!$B$2:$B$3524=$A60)*(Data!$C$2:$C$3524=X$1)*ROW(Data!$E$2:$E$3524))-1,0,1,1),"")</f>
        <v>4</v>
      </c>
      <c r="Y60" s="5">
        <f t="array" aca="1" ref="Y60" ca="1">IFERROR(OFFSET(Data!$E$1,SUM((Data!$B$2:$B$3524=$A60)*(Data!$C$2:$C$3524=Y$1)*ROW(Data!$E$2:$E$3524))-1,0,1,1),"")</f>
        <v>3.7</v>
      </c>
      <c r="Z60" s="5" t="str">
        <f t="array" aca="1" ref="Z60" ca="1">IFERROR(OFFSET(Data!$E$1,SUM((Data!$B$2:$B$3524=$A60)*(Data!$C$2:$C$3524=Z$1)*ROW(Data!$E$2:$E$3524))-1,0,1,1),"")</f>
        <v/>
      </c>
      <c r="AA60" s="5" t="str">
        <f t="array" aca="1" ref="AA60" ca="1">IFERROR(OFFSET(Data!$E$1,SUM((Data!$B$2:$B$3524=$A60)*(Data!$C$2:$C$3524=AA$1)*ROW(Data!$E$2:$E$3524))-1,0,1,1),"")</f>
        <v/>
      </c>
      <c r="AB60" s="5" t="str">
        <f t="array" aca="1" ref="AB60" ca="1">IFERROR(OFFSET(Data!$E$1,SUM((Data!$B$2:$B$3524=$A60)*(Data!$C$2:$C$3524=AB$1)*ROW(Data!$E$2:$E$3524))-1,0,1,1),"")</f>
        <v/>
      </c>
      <c r="AC60" s="5">
        <f t="array" aca="1" ref="AC60" ca="1">IFERROR(OFFSET(Data!$E$1,SUM((Data!$B$2:$B$3524=$A60)*(Data!$C$2:$C$3524=AC$1)*ROW(Data!$E$2:$E$3524))-1,0,1,1),"")</f>
        <v>4</v>
      </c>
      <c r="AD60" s="5" t="str">
        <f t="array" aca="1" ref="AD60" ca="1">IFERROR(OFFSET(Data!$E$1,SUM((Data!$B$2:$B$3524=$A60)*(Data!$C$2:$C$3524=AD$1)*ROW(Data!$E$2:$E$3524))-1,0,1,1),"")</f>
        <v/>
      </c>
      <c r="AE60" s="5" t="str">
        <f t="array" aca="1" ref="AE60" ca="1">IFERROR(OFFSET(Data!$E$1,SUM((Data!$B$2:$B$3524=$A60)*(Data!$C$2:$C$3524=AE$1)*ROW(Data!$E$2:$E$3524))-1,0,1,1),"")</f>
        <v/>
      </c>
      <c r="AF60" s="5" t="str">
        <f t="array" aca="1" ref="AF60" ca="1">IFERROR(OFFSET(Data!$E$1,SUM((Data!$B$2:$B$3524=$A60)*(Data!$C$2:$C$3524=AF$1)*ROW(Data!$E$2:$E$3524))-1,0,1,1),"")</f>
        <v/>
      </c>
      <c r="AG60" s="5" t="str">
        <f t="array" aca="1" ref="AG60" ca="1">IFERROR(OFFSET(Data!$E$1,SUM((Data!$B$2:$B$3524=$A60)*(Data!$C$2:$C$3524=AG$1)*ROW(Data!$E$2:$E$3524))-1,0,1,1),"")</f>
        <v/>
      </c>
      <c r="AH60" s="5">
        <f t="array" aca="1" ref="AH60" ca="1">IFERROR(OFFSET(Data!$E$1,SUM((Data!$B$2:$B$3524=$A60)*(Data!$C$2:$C$3524=AH$1)*ROW(Data!$E$2:$E$3524))-1,0,1,1),"")</f>
        <v>4</v>
      </c>
      <c r="AI60" s="5">
        <f t="array" aca="1" ref="AI60" ca="1">IFERROR(OFFSET(Data!$E$1,SUM((Data!$B$2:$B$3524=$A60)*(Data!$C$2:$C$3524=AI$1)*ROW(Data!$E$2:$E$3524))-1,0,1,1),"")</f>
        <v>4</v>
      </c>
      <c r="AJ60" s="5">
        <f t="array" aca="1" ref="AJ60" ca="1">IFERROR(OFFSET(Data!$E$1,SUM((Data!$B$2:$B$3524=$A60)*(Data!$C$2:$C$3524=AJ$1)*ROW(Data!$E$2:$E$3524))-1,0,1,1),"")</f>
        <v>4</v>
      </c>
      <c r="AK60" s="5">
        <f t="array" aca="1" ref="AK60" ca="1">IFERROR(OFFSET(Data!$E$1,SUM((Data!$B$2:$B$3524=$A60)*(Data!$C$2:$C$3524=AK$1)*ROW(Data!$E$2:$E$3524))-1,0,1,1),"")</f>
        <v>4</v>
      </c>
      <c r="AL60" s="5" t="str">
        <f t="array" aca="1" ref="AL60" ca="1">IFERROR(OFFSET(Data!$E$1,SUM((Data!$B$2:$B$3524=$A60)*(Data!$C$2:$C$3524=AL$1)*ROW(Data!$E$2:$E$3524))-1,0,1,1),"")</f>
        <v/>
      </c>
      <c r="AM60" s="5">
        <f t="array" aca="1" ref="AM60" ca="1">IFERROR(OFFSET(Data!$E$1,SUM((Data!$B$2:$B$3524=$A60)*(Data!$C$2:$C$3524=AM$1)*ROW(Data!$E$2:$E$3524))-1,0,1,1),"")</f>
        <v>3.7</v>
      </c>
      <c r="AN60" s="5" t="str">
        <f t="array" aca="1" ref="AN60" ca="1">IFERROR(OFFSET(Data!$E$1,SUM((Data!$B$2:$B$3524=$A60)*(Data!$C$2:$C$3524=AN$1)*ROW(Data!$E$2:$E$3524))-1,0,1,1),"")</f>
        <v/>
      </c>
      <c r="AO60" s="5" t="str">
        <f t="array" aca="1" ref="AO60" ca="1">IFERROR(OFFSET(Data!$E$1,SUM((Data!$B$2:$B$3524=$A60)*(Data!$C$2:$C$3524=AO$1)*ROW(Data!$E$2:$E$3524))-1,0,1,1),"")</f>
        <v/>
      </c>
      <c r="AP60" s="5" t="str">
        <f t="array" aca="1" ref="AP60" ca="1">IFERROR(OFFSET(Data!$E$1,SUM((Data!$B$2:$B$3524=$A60)*(Data!$C$2:$C$3524=AP$1)*ROW(Data!$E$2:$E$3524))-1,0,1,1),"")</f>
        <v/>
      </c>
      <c r="AQ60" s="5" t="str">
        <f t="array" aca="1" ref="AQ60" ca="1">IFERROR(OFFSET(Data!$E$1,SUM((Data!$B$2:$B$3524=$A60)*(Data!$C$2:$C$3524=AQ$1)*ROW(Data!$E$2:$E$3524))-1,0,1,1),"")</f>
        <v/>
      </c>
      <c r="AR60" s="5" t="str">
        <f t="array" aca="1" ref="AR60" ca="1">IFERROR(OFFSET(Data!$E$1,SUM((Data!$B$2:$B$3524=$A60)*(Data!$C$2:$C$3524=AR$1)*ROW(Data!$E$2:$E$3524))-1,0,1,1),"")</f>
        <v/>
      </c>
      <c r="AS60" s="5">
        <f t="array" aca="1" ref="AS60" ca="1">IFERROR(OFFSET(Data!$E$1,SUM((Data!$B$2:$B$3524=$A60)*(Data!$C$2:$C$3524=AS$1)*ROW(Data!$E$2:$E$3524))-1,0,1,1),"")</f>
        <v>4</v>
      </c>
      <c r="AT60" s="5">
        <f t="array" aca="1" ref="AT60" ca="1">IFERROR(OFFSET(Data!$E$1,SUM((Data!$B$2:$B$3524=$A60)*(Data!$C$2:$C$3524=AT$1)*ROW(Data!$E$2:$E$3524))-1,0,1,1),"")</f>
        <v>3.7</v>
      </c>
      <c r="AU60" s="5">
        <f t="array" aca="1" ref="AU60" ca="1">IFERROR(OFFSET(Data!$E$1,SUM((Data!$B$2:$B$3524=$A60)*(Data!$C$2:$C$3524=AU$1)*ROW(Data!$E$2:$E$3524))-1,0,1,1),"")</f>
        <v>4</v>
      </c>
      <c r="AV60" s="5" t="str">
        <f t="array" aca="1" ref="AV60" ca="1">IFERROR(OFFSET(Data!$E$1,SUM((Data!$B$2:$B$3524=$A60)*(Data!$C$2:$C$3524=AV$1)*ROW(Data!$E$2:$E$3524))-1,0,1,1),"")</f>
        <v/>
      </c>
      <c r="AW60" s="5">
        <f t="array" aca="1" ref="AW60" ca="1">IFERROR(OFFSET(Data!$E$1,SUM((Data!$B$2:$B$3524=$A60)*(Data!$C$2:$C$3524=AW$1)*ROW(Data!$E$2:$E$3524))-1,0,1,1),"")</f>
        <v>4</v>
      </c>
      <c r="AX60" s="5" t="str">
        <f t="array" aca="1" ref="AX60" ca="1">IFERROR(OFFSET(Data!$E$1,SUM((Data!$B$2:$B$3524=$A60)*(Data!$C$2:$C$3524=AX$1)*ROW(Data!$E$2:$E$3524))-1,0,1,1),"")</f>
        <v/>
      </c>
      <c r="AY60" s="5" t="str">
        <f t="array" aca="1" ref="AY60" ca="1">IFERROR(OFFSET(Data!$E$1,SUM((Data!$B$2:$B$3524=$A60)*(Data!$C$2:$C$3524=AY$1)*ROW(Data!$E$2:$E$3524))-1,0,1,1),"")</f>
        <v/>
      </c>
      <c r="AZ60" s="5" t="str">
        <f t="array" aca="1" ref="AZ60" ca="1">IFERROR(OFFSET(Data!$E$1,SUM((Data!$B$2:$B$3524=$A60)*(Data!$C$2:$C$3524=AZ$1)*ROW(Data!$E$2:$E$3524))-1,0,1,1),"")</f>
        <v/>
      </c>
      <c r="BA60" s="5" t="str">
        <f t="array" aca="1" ref="BA60" ca="1">IFERROR(OFFSET(Data!$E$1,SUM((Data!$B$2:$B$3524=$A60)*(Data!$C$2:$C$3524=BA$1)*ROW(Data!$E$2:$E$3524))-1,0,1,1),"")</f>
        <v/>
      </c>
      <c r="BB60" s="5">
        <f t="array" aca="1" ref="BB60" ca="1">IFERROR(OFFSET(Data!$E$1,SUM((Data!$B$2:$B$3524=$A60)*(Data!$C$2:$C$3524=BB$1)*ROW(Data!$E$2:$E$3524))-1,0,1,1),"")</f>
        <v>4</v>
      </c>
      <c r="BC60" s="5">
        <f t="array" aca="1" ref="BC60" ca="1">IFERROR(OFFSET(Data!$E$1,SUM((Data!$B$2:$B$3524=$A60)*(Data!$C$2:$C$3524=BC$1)*ROW(Data!$E$2:$E$3524))-1,0,1,1),"")</f>
        <v>4</v>
      </c>
      <c r="BD60" s="5" t="str">
        <f t="array" aca="1" ref="BD60" ca="1">IFERROR(OFFSET(Data!$E$1,SUM((Data!$B$2:$B$3524=$A60)*(Data!$C$2:$C$3524=BD$1)*ROW(Data!$E$2:$E$3524))-1,0,1,1),"")</f>
        <v/>
      </c>
      <c r="BE60" s="5">
        <f t="array" aca="1" ref="BE60" ca="1">IFERROR(OFFSET(Data!$E$1,SUM((Data!$B$2:$B$3524=$A60)*(Data!$C$2:$C$3524=BE$1)*ROW(Data!$E$2:$E$3524))-1,0,1,1),"")</f>
        <v>4</v>
      </c>
      <c r="BF60" s="5" t="str">
        <f t="array" aca="1" ref="BF60" ca="1">IFERROR(OFFSET(Data!$E$1,SUM((Data!$B$2:$B$3524=$A60)*(Data!$C$2:$C$3524=BF$1)*ROW(Data!$E$2:$E$3524))-1,0,1,1),"")</f>
        <v/>
      </c>
      <c r="BG60" s="5">
        <f t="array" aca="1" ref="BG60" ca="1">IFERROR(OFFSET(Data!$E$1,SUM((Data!$B$2:$B$3524=$A60)*(Data!$C$2:$C$3524=BG$1)*ROW(Data!$E$2:$E$3524))-1,0,1,1),"")</f>
        <v>3.7</v>
      </c>
      <c r="BH60" s="5">
        <f t="array" aca="1" ref="BH60" ca="1">IFERROR(OFFSET(Data!$E$1,SUM((Data!$B$2:$B$3524=$A60)*(Data!$C$2:$C$3524=BH$1)*ROW(Data!$E$2:$E$3524))-1,0,1,1),"")</f>
        <v>3.7</v>
      </c>
      <c r="BI60" s="5" t="str">
        <f t="array" aca="1" ref="BI60" ca="1">IFERROR(OFFSET(Data!$E$1,SUM((Data!$B$2:$B$3524=$A60)*(Data!$C$2:$C$3524=BI$1)*ROW(Data!$E$2:$E$3524))-1,0,1,1),"")</f>
        <v/>
      </c>
      <c r="BJ60" s="5" t="str">
        <f t="array" aca="1" ref="BJ60" ca="1">IFERROR(OFFSET(Data!$E$1,SUM((Data!$B$2:$B$3524=$A60)*(Data!$C$2:$C$3524=BJ$1)*ROW(Data!$E$2:$E$3524))-1,0,1,1),"")</f>
        <v/>
      </c>
      <c r="BK60" s="5" t="str">
        <f t="array" aca="1" ref="BK60" ca="1">IFERROR(OFFSET(Data!$E$1,SUM((Data!$B$2:$B$3524=$A60)*(Data!$C$2:$C$3524=BK$1)*ROW(Data!$E$2:$E$3524))-1,0,1,1),"")</f>
        <v/>
      </c>
      <c r="BL60" s="5">
        <f t="array" aca="1" ref="BL60" ca="1">IFERROR(OFFSET(Data!$E$1,SUM((Data!$B$2:$B$3524=$A60)*(Data!$C$2:$C$3524=BL$1)*ROW(Data!$E$2:$E$3524))-1,0,1,1),"")</f>
        <v>4</v>
      </c>
      <c r="BM60" s="5" t="str">
        <f t="array" aca="1" ref="BM60" ca="1">IFERROR(OFFSET(Data!$E$1,SUM((Data!$B$2:$B$3524=$A60)*(Data!$C$2:$C$3524=BM$1)*ROW(Data!$E$2:$E$3524))-1,0,1,1),"")</f>
        <v/>
      </c>
      <c r="BN60" s="5" t="str">
        <f t="array" aca="1" ref="BN60" ca="1">IFERROR(OFFSET(Data!$E$1,SUM((Data!$B$2:$B$3524=$A60)*(Data!$C$2:$C$3524=BN$1)*ROW(Data!$E$2:$E$3524))-1,0,1,1),"")</f>
        <v/>
      </c>
      <c r="BO60" s="5" t="str">
        <f t="array" aca="1" ref="BO60" ca="1">IFERROR(OFFSET(Data!$E$1,SUM((Data!$B$2:$B$3524=$A60)*(Data!$C$2:$C$3524=BO$1)*ROW(Data!$E$2:$E$3524))-1,0,1,1),"")</f>
        <v/>
      </c>
      <c r="BP60" s="5">
        <f t="array" aca="1" ref="BP60" ca="1">IFERROR(OFFSET(Data!$E$1,SUM((Data!$B$2:$B$3524=$A60)*(Data!$C$2:$C$3524=BP$1)*ROW(Data!$E$2:$E$3524))-1,0,1,1),"")</f>
        <v>4</v>
      </c>
      <c r="BQ60" s="5">
        <f t="array" aca="1" ref="BQ60" ca="1">IFERROR(OFFSET(Data!$E$1,SUM((Data!$B$2:$B$3524=$A60)*(Data!$C$2:$C$3524=BQ$1)*ROW(Data!$E$2:$E$3524))-1,0,1,1),"")</f>
        <v>4</v>
      </c>
      <c r="BR60" s="5">
        <f t="array" aca="1" ref="BR60" ca="1">IFERROR(OFFSET(Data!$E$1,SUM((Data!$B$2:$B$3524=$A60)*(Data!$C$2:$C$3524=BR$1)*ROW(Data!$E$2:$E$3524))-1,0,1,1),"")</f>
        <v>4</v>
      </c>
      <c r="BS60" s="5">
        <f t="array" aca="1" ref="BS60" ca="1">IFERROR(OFFSET(Data!$E$1,SUM((Data!$B$2:$B$3524=$A60)*(Data!$C$2:$C$3524=BS$1)*ROW(Data!$E$2:$E$3524))-1,0,1,1),"")</f>
        <v>4</v>
      </c>
      <c r="BT60" s="5" t="str">
        <f t="array" aca="1" ref="BT60" ca="1">IFERROR(OFFSET(Data!$E$1,SUM((Data!$B$2:$B$3524=$A60)*(Data!$C$2:$C$3524=BT$1)*ROW(Data!$E$2:$E$3524))-1,0,1,1),"")</f>
        <v/>
      </c>
      <c r="BU60" s="5" t="str">
        <f t="array" aca="1" ref="BU60" ca="1">IFERROR(OFFSET(Data!$E$1,SUM((Data!$B$2:$B$3524=$A60)*(Data!$C$2:$C$3524=BU$1)*ROW(Data!$E$2:$E$3524))-1,0,1,1),"")</f>
        <v/>
      </c>
      <c r="BV60" s="5" t="str">
        <f t="array" aca="1" ref="BV60" ca="1">IFERROR(OFFSET(Data!$E$1,SUM((Data!$B$2:$B$3524=$A60)*(Data!$C$2:$C$3524=BV$1)*ROW(Data!$E$2:$E$3524))-1,0,1,1),"")</f>
        <v/>
      </c>
      <c r="BW60" s="5">
        <f t="array" aca="1" ref="BW60" ca="1">IFERROR(OFFSET(Data!$E$1,SUM((Data!$B$2:$B$3524=$A60)*(Data!$C$2:$C$3524=BW$1)*ROW(Data!$E$2:$E$3524))-1,0,1,1),"")</f>
        <v>4</v>
      </c>
      <c r="BX60" s="6">
        <f t="array" aca="1" ref="BX60" ca="1">IFERROR(OFFSET(Data!$E$1,SUM((Data!$B$2:$B$3524=$A60)*(Data!$C$2:$C$3524=BX$1)*ROW(Data!$E$2:$E$3524))-1,0,1,1),"")</f>
        <v>4</v>
      </c>
    </row>
    <row r="61" spans="1:76" x14ac:dyDescent="0.25">
      <c r="A61" s="4" t="s">
        <v>134</v>
      </c>
      <c r="B61" s="13">
        <f t="array" aca="1" ref="B61" ca="1">IFERROR(OFFSET(Data!$E$1,SUM((Data!$B$2:$B$3524=$A61)*(Data!$C$2:$C$3524=B$1)*ROW(Data!$E$2:$E$3524))-1,0,1,1),"")</f>
        <v>3</v>
      </c>
      <c r="C61" s="5">
        <f t="array" aca="1" ref="C61" ca="1">IFERROR(OFFSET(Data!$E$1,SUM((Data!$B$2:$B$3524=$A61)*(Data!$C$2:$C$3524=C$1)*ROW(Data!$E$2:$E$3524))-1,0,1,1),"")</f>
        <v>2</v>
      </c>
      <c r="D61" s="5" t="str">
        <f t="array" aca="1" ref="D61" ca="1">IFERROR(OFFSET(Data!$E$1,SUM((Data!$B$2:$B$3524=$A61)*(Data!$C$2:$C$3524=D$1)*ROW(Data!$E$2:$E$3524))-1,0,1,1),"")</f>
        <v/>
      </c>
      <c r="E61" s="5">
        <f t="array" aca="1" ref="E61" ca="1">IFERROR(OFFSET(Data!$E$1,SUM((Data!$B$2:$B$3524=$A61)*(Data!$C$2:$C$3524=E$1)*ROW(Data!$E$2:$E$3524))-1,0,1,1),"")</f>
        <v>3</v>
      </c>
      <c r="F61" s="5">
        <f t="array" aca="1" ref="F61" ca="1">IFERROR(OFFSET(Data!$E$1,SUM((Data!$B$2:$B$3524=$A61)*(Data!$C$2:$C$3524=F$1)*ROW(Data!$E$2:$E$3524))-1,0,1,1),"")</f>
        <v>3</v>
      </c>
      <c r="G61" s="5" t="str">
        <f t="array" aca="1" ref="G61" ca="1">IFERROR(OFFSET(Data!$E$1,SUM((Data!$B$2:$B$3524=$A61)*(Data!$C$2:$C$3524=G$1)*ROW(Data!$E$2:$E$3524))-1,0,1,1),"")</f>
        <v/>
      </c>
      <c r="H61" s="5" t="str">
        <f t="array" aca="1" ref="H61" ca="1">IFERROR(OFFSET(Data!$E$1,SUM((Data!$B$2:$B$3524=$A61)*(Data!$C$2:$C$3524=H$1)*ROW(Data!$E$2:$E$3524))-1,0,1,1),"")</f>
        <v/>
      </c>
      <c r="I61" s="5">
        <f t="array" aca="1" ref="I61" ca="1">IFERROR(OFFSET(Data!$E$1,SUM((Data!$B$2:$B$3524=$A61)*(Data!$C$2:$C$3524=I$1)*ROW(Data!$E$2:$E$3524))-1,0,1,1),"")</f>
        <v>3</v>
      </c>
      <c r="J61" s="5" t="str">
        <f t="array" aca="1" ref="J61" ca="1">IFERROR(OFFSET(Data!$E$1,SUM((Data!$B$2:$B$3524=$A61)*(Data!$C$2:$C$3524=J$1)*ROW(Data!$E$2:$E$3524))-1,0,1,1),"")</f>
        <v/>
      </c>
      <c r="K61" s="5">
        <f t="array" aca="1" ref="K61" ca="1">IFERROR(OFFSET(Data!$E$1,SUM((Data!$B$2:$B$3524=$A61)*(Data!$C$2:$C$3524=K$1)*ROW(Data!$E$2:$E$3524))-1,0,1,1),"")</f>
        <v>3</v>
      </c>
      <c r="L61" s="5" t="str">
        <f t="array" aca="1" ref="L61" ca="1">IFERROR(OFFSET(Data!$E$1,SUM((Data!$B$2:$B$3524=$A61)*(Data!$C$2:$C$3524=L$1)*ROW(Data!$E$2:$E$3524))-1,0,1,1),"")</f>
        <v/>
      </c>
      <c r="M61" s="5" t="str">
        <f t="array" aca="1" ref="M61" ca="1">IFERROR(OFFSET(Data!$E$1,SUM((Data!$B$2:$B$3524=$A61)*(Data!$C$2:$C$3524=M$1)*ROW(Data!$E$2:$E$3524))-1,0,1,1),"")</f>
        <v/>
      </c>
      <c r="N61" s="5" t="str">
        <f t="array" aca="1" ref="N61" ca="1">IFERROR(OFFSET(Data!$E$1,SUM((Data!$B$2:$B$3524=$A61)*(Data!$C$2:$C$3524=N$1)*ROW(Data!$E$2:$E$3524))-1,0,1,1),"")</f>
        <v/>
      </c>
      <c r="O61" s="5">
        <f t="array" aca="1" ref="O61" ca="1">IFERROR(OFFSET(Data!$E$1,SUM((Data!$B$2:$B$3524=$A61)*(Data!$C$2:$C$3524=O$1)*ROW(Data!$E$2:$E$3524))-1,0,1,1),"")</f>
        <v>2.2999999999999998</v>
      </c>
      <c r="P61" s="5" t="str">
        <f t="array" aca="1" ref="P61" ca="1">IFERROR(OFFSET(Data!$E$1,SUM((Data!$B$2:$B$3524=$A61)*(Data!$C$2:$C$3524=P$1)*ROW(Data!$E$2:$E$3524))-1,0,1,1),"")</f>
        <v/>
      </c>
      <c r="Q61" s="5">
        <f t="array" aca="1" ref="Q61" ca="1">IFERROR(OFFSET(Data!$E$1,SUM((Data!$B$2:$B$3524=$A61)*(Data!$C$2:$C$3524=Q$1)*ROW(Data!$E$2:$E$3524))-1,0,1,1),"")</f>
        <v>1.7</v>
      </c>
      <c r="R61" s="5">
        <f t="array" aca="1" ref="R61" ca="1">IFERROR(OFFSET(Data!$E$1,SUM((Data!$B$2:$B$3524=$A61)*(Data!$C$2:$C$3524=R$1)*ROW(Data!$E$2:$E$3524))-1,0,1,1),"")</f>
        <v>2</v>
      </c>
      <c r="S61" s="5" t="str">
        <f t="array" aca="1" ref="S61" ca="1">IFERROR(OFFSET(Data!$E$1,SUM((Data!$B$2:$B$3524=$A61)*(Data!$C$2:$C$3524=S$1)*ROW(Data!$E$2:$E$3524))-1,0,1,1),"")</f>
        <v/>
      </c>
      <c r="T61" s="5">
        <f t="array" aca="1" ref="T61" ca="1">IFERROR(OFFSET(Data!$E$1,SUM((Data!$B$2:$B$3524=$A61)*(Data!$C$2:$C$3524=T$1)*ROW(Data!$E$2:$E$3524))-1,0,1,1),"")</f>
        <v>3.3</v>
      </c>
      <c r="U61" s="5" t="str">
        <f t="array" aca="1" ref="U61" ca="1">IFERROR(OFFSET(Data!$E$1,SUM((Data!$B$2:$B$3524=$A61)*(Data!$C$2:$C$3524=U$1)*ROW(Data!$E$2:$E$3524))-1,0,1,1),"")</f>
        <v/>
      </c>
      <c r="V61" s="5">
        <f t="array" aca="1" ref="V61" ca="1">IFERROR(OFFSET(Data!$E$1,SUM((Data!$B$2:$B$3524=$A61)*(Data!$C$2:$C$3524=V$1)*ROW(Data!$E$2:$E$3524))-1,0,1,1),"")</f>
        <v>3</v>
      </c>
      <c r="W61" s="5">
        <f t="array" aca="1" ref="W61" ca="1">IFERROR(OFFSET(Data!$E$1,SUM((Data!$B$2:$B$3524=$A61)*(Data!$C$2:$C$3524=W$1)*ROW(Data!$E$2:$E$3524))-1,0,1,1),"")</f>
        <v>2.2999999999999998</v>
      </c>
      <c r="X61" s="5">
        <f t="array" aca="1" ref="X61" ca="1">IFERROR(OFFSET(Data!$E$1,SUM((Data!$B$2:$B$3524=$A61)*(Data!$C$2:$C$3524=X$1)*ROW(Data!$E$2:$E$3524))-1,0,1,1),"")</f>
        <v>3.3</v>
      </c>
      <c r="Y61" s="5">
        <f t="array" aca="1" ref="Y61" ca="1">IFERROR(OFFSET(Data!$E$1,SUM((Data!$B$2:$B$3524=$A61)*(Data!$C$2:$C$3524=Y$1)*ROW(Data!$E$2:$E$3524))-1,0,1,1),"")</f>
        <v>3.3</v>
      </c>
      <c r="Z61" s="5" t="str">
        <f t="array" aca="1" ref="Z61" ca="1">IFERROR(OFFSET(Data!$E$1,SUM((Data!$B$2:$B$3524=$A61)*(Data!$C$2:$C$3524=Z$1)*ROW(Data!$E$2:$E$3524))-1,0,1,1),"")</f>
        <v/>
      </c>
      <c r="AA61" s="5" t="str">
        <f t="array" aca="1" ref="AA61" ca="1">IFERROR(OFFSET(Data!$E$1,SUM((Data!$B$2:$B$3524=$A61)*(Data!$C$2:$C$3524=AA$1)*ROW(Data!$E$2:$E$3524))-1,0,1,1),"")</f>
        <v/>
      </c>
      <c r="AB61" s="5" t="str">
        <f t="array" aca="1" ref="AB61" ca="1">IFERROR(OFFSET(Data!$E$1,SUM((Data!$B$2:$B$3524=$A61)*(Data!$C$2:$C$3524=AB$1)*ROW(Data!$E$2:$E$3524))-1,0,1,1),"")</f>
        <v/>
      </c>
      <c r="AC61" s="5">
        <f t="array" aca="1" ref="AC61" ca="1">IFERROR(OFFSET(Data!$E$1,SUM((Data!$B$2:$B$3524=$A61)*(Data!$C$2:$C$3524=AC$1)*ROW(Data!$E$2:$E$3524))-1,0,1,1),"")</f>
        <v>4</v>
      </c>
      <c r="AD61" s="5" t="str">
        <f t="array" aca="1" ref="AD61" ca="1">IFERROR(OFFSET(Data!$E$1,SUM((Data!$B$2:$B$3524=$A61)*(Data!$C$2:$C$3524=AD$1)*ROW(Data!$E$2:$E$3524))-1,0,1,1),"")</f>
        <v/>
      </c>
      <c r="AE61" s="5" t="str">
        <f t="array" aca="1" ref="AE61" ca="1">IFERROR(OFFSET(Data!$E$1,SUM((Data!$B$2:$B$3524=$A61)*(Data!$C$2:$C$3524=AE$1)*ROW(Data!$E$2:$E$3524))-1,0,1,1),"")</f>
        <v/>
      </c>
      <c r="AF61" s="5" t="str">
        <f t="array" aca="1" ref="AF61" ca="1">IFERROR(OFFSET(Data!$E$1,SUM((Data!$B$2:$B$3524=$A61)*(Data!$C$2:$C$3524=AF$1)*ROW(Data!$E$2:$E$3524))-1,0,1,1),"")</f>
        <v/>
      </c>
      <c r="AG61" s="5" t="str">
        <f t="array" aca="1" ref="AG61" ca="1">IFERROR(OFFSET(Data!$E$1,SUM((Data!$B$2:$B$3524=$A61)*(Data!$C$2:$C$3524=AG$1)*ROW(Data!$E$2:$E$3524))-1,0,1,1),"")</f>
        <v/>
      </c>
      <c r="AH61" s="5">
        <f t="array" aca="1" ref="AH61" ca="1">IFERROR(OFFSET(Data!$E$1,SUM((Data!$B$2:$B$3524=$A61)*(Data!$C$2:$C$3524=AH$1)*ROW(Data!$E$2:$E$3524))-1,0,1,1),"")</f>
        <v>2.7</v>
      </c>
      <c r="AI61" s="5">
        <f t="array" aca="1" ref="AI61" ca="1">IFERROR(OFFSET(Data!$E$1,SUM((Data!$B$2:$B$3524=$A61)*(Data!$C$2:$C$3524=AI$1)*ROW(Data!$E$2:$E$3524))-1,0,1,1),"")</f>
        <v>3</v>
      </c>
      <c r="AJ61" s="5">
        <f t="array" aca="1" ref="AJ61" ca="1">IFERROR(OFFSET(Data!$E$1,SUM((Data!$B$2:$B$3524=$A61)*(Data!$C$2:$C$3524=AJ$1)*ROW(Data!$E$2:$E$3524))-1,0,1,1),"")</f>
        <v>0</v>
      </c>
      <c r="AK61" s="5">
        <f t="array" aca="1" ref="AK61" ca="1">IFERROR(OFFSET(Data!$E$1,SUM((Data!$B$2:$B$3524=$A61)*(Data!$C$2:$C$3524=AK$1)*ROW(Data!$E$2:$E$3524))-1,0,1,1),"")</f>
        <v>2.2999999999999998</v>
      </c>
      <c r="AL61" s="5" t="str">
        <f t="array" aca="1" ref="AL61" ca="1">IFERROR(OFFSET(Data!$E$1,SUM((Data!$B$2:$B$3524=$A61)*(Data!$C$2:$C$3524=AL$1)*ROW(Data!$E$2:$E$3524))-1,0,1,1),"")</f>
        <v/>
      </c>
      <c r="AM61" s="5">
        <f t="array" aca="1" ref="AM61" ca="1">IFERROR(OFFSET(Data!$E$1,SUM((Data!$B$2:$B$3524=$A61)*(Data!$C$2:$C$3524=AM$1)*ROW(Data!$E$2:$E$3524))-1,0,1,1),"")</f>
        <v>2.7</v>
      </c>
      <c r="AN61" s="5" t="str">
        <f t="array" aca="1" ref="AN61" ca="1">IFERROR(OFFSET(Data!$E$1,SUM((Data!$B$2:$B$3524=$A61)*(Data!$C$2:$C$3524=AN$1)*ROW(Data!$E$2:$E$3524))-1,0,1,1),"")</f>
        <v/>
      </c>
      <c r="AO61" s="5" t="str">
        <f t="array" aca="1" ref="AO61" ca="1">IFERROR(OFFSET(Data!$E$1,SUM((Data!$B$2:$B$3524=$A61)*(Data!$C$2:$C$3524=AO$1)*ROW(Data!$E$2:$E$3524))-1,0,1,1),"")</f>
        <v/>
      </c>
      <c r="AP61" s="5" t="str">
        <f t="array" aca="1" ref="AP61" ca="1">IFERROR(OFFSET(Data!$E$1,SUM((Data!$B$2:$B$3524=$A61)*(Data!$C$2:$C$3524=AP$1)*ROW(Data!$E$2:$E$3524))-1,0,1,1),"")</f>
        <v/>
      </c>
      <c r="AQ61" s="5" t="str">
        <f t="array" aca="1" ref="AQ61" ca="1">IFERROR(OFFSET(Data!$E$1,SUM((Data!$B$2:$B$3524=$A61)*(Data!$C$2:$C$3524=AQ$1)*ROW(Data!$E$2:$E$3524))-1,0,1,1),"")</f>
        <v/>
      </c>
      <c r="AR61" s="5" t="str">
        <f t="array" aca="1" ref="AR61" ca="1">IFERROR(OFFSET(Data!$E$1,SUM((Data!$B$2:$B$3524=$A61)*(Data!$C$2:$C$3524=AR$1)*ROW(Data!$E$2:$E$3524))-1,0,1,1),"")</f>
        <v/>
      </c>
      <c r="AS61" s="5">
        <f t="array" aca="1" ref="AS61" ca="1">IFERROR(OFFSET(Data!$E$1,SUM((Data!$B$2:$B$3524=$A61)*(Data!$C$2:$C$3524=AS$1)*ROW(Data!$E$2:$E$3524))-1,0,1,1),"")</f>
        <v>2.7</v>
      </c>
      <c r="AT61" s="5">
        <f t="array" aca="1" ref="AT61" ca="1">IFERROR(OFFSET(Data!$E$1,SUM((Data!$B$2:$B$3524=$A61)*(Data!$C$2:$C$3524=AT$1)*ROW(Data!$E$2:$E$3524))-1,0,1,1),"")</f>
        <v>2.7</v>
      </c>
      <c r="AU61" s="5">
        <f t="array" aca="1" ref="AU61" ca="1">IFERROR(OFFSET(Data!$E$1,SUM((Data!$B$2:$B$3524=$A61)*(Data!$C$2:$C$3524=AU$1)*ROW(Data!$E$2:$E$3524))-1,0,1,1),"")</f>
        <v>2.7</v>
      </c>
      <c r="AV61" s="5" t="str">
        <f t="array" aca="1" ref="AV61" ca="1">IFERROR(OFFSET(Data!$E$1,SUM((Data!$B$2:$B$3524=$A61)*(Data!$C$2:$C$3524=AV$1)*ROW(Data!$E$2:$E$3524))-1,0,1,1),"")</f>
        <v/>
      </c>
      <c r="AW61" s="5">
        <f t="array" aca="1" ref="AW61" ca="1">IFERROR(OFFSET(Data!$E$1,SUM((Data!$B$2:$B$3524=$A61)*(Data!$C$2:$C$3524=AW$1)*ROW(Data!$E$2:$E$3524))-1,0,1,1),"")</f>
        <v>3.7</v>
      </c>
      <c r="AX61" s="5" t="str">
        <f t="array" aca="1" ref="AX61" ca="1">IFERROR(OFFSET(Data!$E$1,SUM((Data!$B$2:$B$3524=$A61)*(Data!$C$2:$C$3524=AX$1)*ROW(Data!$E$2:$E$3524))-1,0,1,1),"")</f>
        <v/>
      </c>
      <c r="AY61" s="5" t="str">
        <f t="array" aca="1" ref="AY61" ca="1">IFERROR(OFFSET(Data!$E$1,SUM((Data!$B$2:$B$3524=$A61)*(Data!$C$2:$C$3524=AY$1)*ROW(Data!$E$2:$E$3524))-1,0,1,1),"")</f>
        <v/>
      </c>
      <c r="AZ61" s="5" t="str">
        <f t="array" aca="1" ref="AZ61" ca="1">IFERROR(OFFSET(Data!$E$1,SUM((Data!$B$2:$B$3524=$A61)*(Data!$C$2:$C$3524=AZ$1)*ROW(Data!$E$2:$E$3524))-1,0,1,1),"")</f>
        <v/>
      </c>
      <c r="BA61" s="5" t="str">
        <f t="array" aca="1" ref="BA61" ca="1">IFERROR(OFFSET(Data!$E$1,SUM((Data!$B$2:$B$3524=$A61)*(Data!$C$2:$C$3524=BA$1)*ROW(Data!$E$2:$E$3524))-1,0,1,1),"")</f>
        <v/>
      </c>
      <c r="BB61" s="5">
        <f t="array" aca="1" ref="BB61" ca="1">IFERROR(OFFSET(Data!$E$1,SUM((Data!$B$2:$B$3524=$A61)*(Data!$C$2:$C$3524=BB$1)*ROW(Data!$E$2:$E$3524))-1,0,1,1),"")</f>
        <v>3.3</v>
      </c>
      <c r="BC61" s="5">
        <f t="array" aca="1" ref="BC61" ca="1">IFERROR(OFFSET(Data!$E$1,SUM((Data!$B$2:$B$3524=$A61)*(Data!$C$2:$C$3524=BC$1)*ROW(Data!$E$2:$E$3524))-1,0,1,1),"")</f>
        <v>3.3</v>
      </c>
      <c r="BD61" s="5" t="str">
        <f t="array" aca="1" ref="BD61" ca="1">IFERROR(OFFSET(Data!$E$1,SUM((Data!$B$2:$B$3524=$A61)*(Data!$C$2:$C$3524=BD$1)*ROW(Data!$E$2:$E$3524))-1,0,1,1),"")</f>
        <v/>
      </c>
      <c r="BE61" s="5">
        <f t="array" aca="1" ref="BE61" ca="1">IFERROR(OFFSET(Data!$E$1,SUM((Data!$B$2:$B$3524=$A61)*(Data!$C$2:$C$3524=BE$1)*ROW(Data!$E$2:$E$3524))-1,0,1,1),"")</f>
        <v>2.2999999999999998</v>
      </c>
      <c r="BF61" s="5" t="str">
        <f t="array" aca="1" ref="BF61" ca="1">IFERROR(OFFSET(Data!$E$1,SUM((Data!$B$2:$B$3524=$A61)*(Data!$C$2:$C$3524=BF$1)*ROW(Data!$E$2:$E$3524))-1,0,1,1),"")</f>
        <v/>
      </c>
      <c r="BG61" s="5">
        <f t="array" aca="1" ref="BG61" ca="1">IFERROR(OFFSET(Data!$E$1,SUM((Data!$B$2:$B$3524=$A61)*(Data!$C$2:$C$3524=BG$1)*ROW(Data!$E$2:$E$3524))-1,0,1,1),"")</f>
        <v>3</v>
      </c>
      <c r="BH61" s="5">
        <f t="array" aca="1" ref="BH61" ca="1">IFERROR(OFFSET(Data!$E$1,SUM((Data!$B$2:$B$3524=$A61)*(Data!$C$2:$C$3524=BH$1)*ROW(Data!$E$2:$E$3524))-1,0,1,1),"")</f>
        <v>3.7</v>
      </c>
      <c r="BI61" s="5" t="str">
        <f t="array" aca="1" ref="BI61" ca="1">IFERROR(OFFSET(Data!$E$1,SUM((Data!$B$2:$B$3524=$A61)*(Data!$C$2:$C$3524=BI$1)*ROW(Data!$E$2:$E$3524))-1,0,1,1),"")</f>
        <v/>
      </c>
      <c r="BJ61" s="5" t="str">
        <f t="array" aca="1" ref="BJ61" ca="1">IFERROR(OFFSET(Data!$E$1,SUM((Data!$B$2:$B$3524=$A61)*(Data!$C$2:$C$3524=BJ$1)*ROW(Data!$E$2:$E$3524))-1,0,1,1),"")</f>
        <v/>
      </c>
      <c r="BK61" s="5" t="str">
        <f t="array" aca="1" ref="BK61" ca="1">IFERROR(OFFSET(Data!$E$1,SUM((Data!$B$2:$B$3524=$A61)*(Data!$C$2:$C$3524=BK$1)*ROW(Data!$E$2:$E$3524))-1,0,1,1),"")</f>
        <v/>
      </c>
      <c r="BL61" s="5">
        <f t="array" aca="1" ref="BL61" ca="1">IFERROR(OFFSET(Data!$E$1,SUM((Data!$B$2:$B$3524=$A61)*(Data!$C$2:$C$3524=BL$1)*ROW(Data!$E$2:$E$3524))-1,0,1,1),"")</f>
        <v>2.2999999999999998</v>
      </c>
      <c r="BM61" s="5" t="str">
        <f t="array" aca="1" ref="BM61" ca="1">IFERROR(OFFSET(Data!$E$1,SUM((Data!$B$2:$B$3524=$A61)*(Data!$C$2:$C$3524=BM$1)*ROW(Data!$E$2:$E$3524))-1,0,1,1),"")</f>
        <v/>
      </c>
      <c r="BN61" s="5" t="str">
        <f t="array" aca="1" ref="BN61" ca="1">IFERROR(OFFSET(Data!$E$1,SUM((Data!$B$2:$B$3524=$A61)*(Data!$C$2:$C$3524=BN$1)*ROW(Data!$E$2:$E$3524))-1,0,1,1),"")</f>
        <v/>
      </c>
      <c r="BO61" s="5" t="str">
        <f t="array" aca="1" ref="BO61" ca="1">IFERROR(OFFSET(Data!$E$1,SUM((Data!$B$2:$B$3524=$A61)*(Data!$C$2:$C$3524=BO$1)*ROW(Data!$E$2:$E$3524))-1,0,1,1),"")</f>
        <v/>
      </c>
      <c r="BP61" s="5">
        <f t="array" aca="1" ref="BP61" ca="1">IFERROR(OFFSET(Data!$E$1,SUM((Data!$B$2:$B$3524=$A61)*(Data!$C$2:$C$3524=BP$1)*ROW(Data!$E$2:$E$3524))-1,0,1,1),"")</f>
        <v>1.7</v>
      </c>
      <c r="BQ61" s="5">
        <f t="array" aca="1" ref="BQ61" ca="1">IFERROR(OFFSET(Data!$E$1,SUM((Data!$B$2:$B$3524=$A61)*(Data!$C$2:$C$3524=BQ$1)*ROW(Data!$E$2:$E$3524))-1,0,1,1),"")</f>
        <v>0</v>
      </c>
      <c r="BR61" s="5">
        <f t="array" aca="1" ref="BR61" ca="1">IFERROR(OFFSET(Data!$E$1,SUM((Data!$B$2:$B$3524=$A61)*(Data!$C$2:$C$3524=BR$1)*ROW(Data!$E$2:$E$3524))-1,0,1,1),"")</f>
        <v>2</v>
      </c>
      <c r="BS61" s="5">
        <f t="array" aca="1" ref="BS61" ca="1">IFERROR(OFFSET(Data!$E$1,SUM((Data!$B$2:$B$3524=$A61)*(Data!$C$2:$C$3524=BS$1)*ROW(Data!$E$2:$E$3524))-1,0,1,1),"")</f>
        <v>3</v>
      </c>
      <c r="BT61" s="5" t="str">
        <f t="array" aca="1" ref="BT61" ca="1">IFERROR(OFFSET(Data!$E$1,SUM((Data!$B$2:$B$3524=$A61)*(Data!$C$2:$C$3524=BT$1)*ROW(Data!$E$2:$E$3524))-1,0,1,1),"")</f>
        <v/>
      </c>
      <c r="BU61" s="5" t="str">
        <f t="array" aca="1" ref="BU61" ca="1">IFERROR(OFFSET(Data!$E$1,SUM((Data!$B$2:$B$3524=$A61)*(Data!$C$2:$C$3524=BU$1)*ROW(Data!$E$2:$E$3524))-1,0,1,1),"")</f>
        <v/>
      </c>
      <c r="BV61" s="5" t="str">
        <f t="array" aca="1" ref="BV61" ca="1">IFERROR(OFFSET(Data!$E$1,SUM((Data!$B$2:$B$3524=$A61)*(Data!$C$2:$C$3524=BV$1)*ROW(Data!$E$2:$E$3524))-1,0,1,1),"")</f>
        <v/>
      </c>
      <c r="BW61" s="5">
        <f t="array" aca="1" ref="BW61" ca="1">IFERROR(OFFSET(Data!$E$1,SUM((Data!$B$2:$B$3524=$A61)*(Data!$C$2:$C$3524=BW$1)*ROW(Data!$E$2:$E$3524))-1,0,1,1),"")</f>
        <v>3.7</v>
      </c>
      <c r="BX61" s="6">
        <f t="array" aca="1" ref="BX61" ca="1">IFERROR(OFFSET(Data!$E$1,SUM((Data!$B$2:$B$3524=$A61)*(Data!$C$2:$C$3524=BX$1)*ROW(Data!$E$2:$E$3524))-1,0,1,1),"")</f>
        <v>3</v>
      </c>
    </row>
    <row r="62" spans="1:76" x14ac:dyDescent="0.25">
      <c r="A62" s="4" t="s">
        <v>135</v>
      </c>
      <c r="B62" s="13">
        <f t="array" aca="1" ref="B62" ca="1">IFERROR(OFFSET(Data!$E$1,SUM((Data!$B$2:$B$3524=$A62)*(Data!$C$2:$C$3524=B$1)*ROW(Data!$E$2:$E$3524))-1,0,1,1),"")</f>
        <v>3.3</v>
      </c>
      <c r="C62" s="5">
        <f t="array" aca="1" ref="C62" ca="1">IFERROR(OFFSET(Data!$E$1,SUM((Data!$B$2:$B$3524=$A62)*(Data!$C$2:$C$3524=C$1)*ROW(Data!$E$2:$E$3524))-1,0,1,1),"")</f>
        <v>1</v>
      </c>
      <c r="D62" s="5">
        <f t="array" aca="1" ref="D62" ca="1">IFERROR(OFFSET(Data!$E$1,SUM((Data!$B$2:$B$3524=$A62)*(Data!$C$2:$C$3524=D$1)*ROW(Data!$E$2:$E$3524))-1,0,1,1),"")</f>
        <v>2</v>
      </c>
      <c r="E62" s="5">
        <f t="array" aca="1" ref="E62" ca="1">IFERROR(OFFSET(Data!$E$1,SUM((Data!$B$2:$B$3524=$A62)*(Data!$C$2:$C$3524=E$1)*ROW(Data!$E$2:$E$3524))-1,0,1,1),"")</f>
        <v>2.7</v>
      </c>
      <c r="F62" s="5" t="str">
        <f t="array" aca="1" ref="F62" ca="1">IFERROR(OFFSET(Data!$E$1,SUM((Data!$B$2:$B$3524=$A62)*(Data!$C$2:$C$3524=F$1)*ROW(Data!$E$2:$E$3524))-1,0,1,1),"")</f>
        <v/>
      </c>
      <c r="G62" s="5" t="str">
        <f t="array" aca="1" ref="G62" ca="1">IFERROR(OFFSET(Data!$E$1,SUM((Data!$B$2:$B$3524=$A62)*(Data!$C$2:$C$3524=G$1)*ROW(Data!$E$2:$E$3524))-1,0,1,1),"")</f>
        <v/>
      </c>
      <c r="H62" s="5" t="str">
        <f t="array" aca="1" ref="H62" ca="1">IFERROR(OFFSET(Data!$E$1,SUM((Data!$B$2:$B$3524=$A62)*(Data!$C$2:$C$3524=H$1)*ROW(Data!$E$2:$E$3524))-1,0,1,1),"")</f>
        <v/>
      </c>
      <c r="I62" s="5">
        <f t="array" aca="1" ref="I62" ca="1">IFERROR(OFFSET(Data!$E$1,SUM((Data!$B$2:$B$3524=$A62)*(Data!$C$2:$C$3524=I$1)*ROW(Data!$E$2:$E$3524))-1,0,1,1),"")</f>
        <v>3</v>
      </c>
      <c r="J62" s="5">
        <f t="array" aca="1" ref="J62" ca="1">IFERROR(OFFSET(Data!$E$1,SUM((Data!$B$2:$B$3524=$A62)*(Data!$C$2:$C$3524=J$1)*ROW(Data!$E$2:$E$3524))-1,0,1,1),"")</f>
        <v>4</v>
      </c>
      <c r="K62" s="5">
        <f t="array" aca="1" ref="K62" ca="1">IFERROR(OFFSET(Data!$E$1,SUM((Data!$B$2:$B$3524=$A62)*(Data!$C$2:$C$3524=K$1)*ROW(Data!$E$2:$E$3524))-1,0,1,1),"")</f>
        <v>2.7</v>
      </c>
      <c r="L62" s="5" t="str">
        <f t="array" aca="1" ref="L62" ca="1">IFERROR(OFFSET(Data!$E$1,SUM((Data!$B$2:$B$3524=$A62)*(Data!$C$2:$C$3524=L$1)*ROW(Data!$E$2:$E$3524))-1,0,1,1),"")</f>
        <v/>
      </c>
      <c r="M62" s="5" t="str">
        <f t="array" aca="1" ref="M62" ca="1">IFERROR(OFFSET(Data!$E$1,SUM((Data!$B$2:$B$3524=$A62)*(Data!$C$2:$C$3524=M$1)*ROW(Data!$E$2:$E$3524))-1,0,1,1),"")</f>
        <v/>
      </c>
      <c r="N62" s="5" t="str">
        <f t="array" aca="1" ref="N62" ca="1">IFERROR(OFFSET(Data!$E$1,SUM((Data!$B$2:$B$3524=$A62)*(Data!$C$2:$C$3524=N$1)*ROW(Data!$E$2:$E$3524))-1,0,1,1),"")</f>
        <v/>
      </c>
      <c r="O62" s="5">
        <f t="array" aca="1" ref="O62" ca="1">IFERROR(OFFSET(Data!$E$1,SUM((Data!$B$2:$B$3524=$A62)*(Data!$C$2:$C$3524=O$1)*ROW(Data!$E$2:$E$3524))-1,0,1,1),"")</f>
        <v>3</v>
      </c>
      <c r="P62" s="5" t="str">
        <f t="array" aca="1" ref="P62" ca="1">IFERROR(OFFSET(Data!$E$1,SUM((Data!$B$2:$B$3524=$A62)*(Data!$C$2:$C$3524=P$1)*ROW(Data!$E$2:$E$3524))-1,0,1,1),"")</f>
        <v/>
      </c>
      <c r="Q62" s="5">
        <f t="array" aca="1" ref="Q62" ca="1">IFERROR(OFFSET(Data!$E$1,SUM((Data!$B$2:$B$3524=$A62)*(Data!$C$2:$C$3524=Q$1)*ROW(Data!$E$2:$E$3524))-1,0,1,1),"")</f>
        <v>0</v>
      </c>
      <c r="R62" s="5">
        <f t="array" aca="1" ref="R62" ca="1">IFERROR(OFFSET(Data!$E$1,SUM((Data!$B$2:$B$3524=$A62)*(Data!$C$2:$C$3524=R$1)*ROW(Data!$E$2:$E$3524))-1,0,1,1),"")</f>
        <v>2</v>
      </c>
      <c r="S62" s="5" t="str">
        <f t="array" aca="1" ref="S62" ca="1">IFERROR(OFFSET(Data!$E$1,SUM((Data!$B$2:$B$3524=$A62)*(Data!$C$2:$C$3524=S$1)*ROW(Data!$E$2:$E$3524))-1,0,1,1),"")</f>
        <v/>
      </c>
      <c r="T62" s="5">
        <f t="array" aca="1" ref="T62" ca="1">IFERROR(OFFSET(Data!$E$1,SUM((Data!$B$2:$B$3524=$A62)*(Data!$C$2:$C$3524=T$1)*ROW(Data!$E$2:$E$3524))-1,0,1,1),"")</f>
        <v>3.7</v>
      </c>
      <c r="U62" s="5" t="str">
        <f t="array" aca="1" ref="U62" ca="1">IFERROR(OFFSET(Data!$E$1,SUM((Data!$B$2:$B$3524=$A62)*(Data!$C$2:$C$3524=U$1)*ROW(Data!$E$2:$E$3524))-1,0,1,1),"")</f>
        <v/>
      </c>
      <c r="V62" s="5">
        <f t="array" aca="1" ref="V62" ca="1">IFERROR(OFFSET(Data!$E$1,SUM((Data!$B$2:$B$3524=$A62)*(Data!$C$2:$C$3524=V$1)*ROW(Data!$E$2:$E$3524))-1,0,1,1),"")</f>
        <v>3.3</v>
      </c>
      <c r="W62" s="5">
        <f t="array" aca="1" ref="W62" ca="1">IFERROR(OFFSET(Data!$E$1,SUM((Data!$B$2:$B$3524=$A62)*(Data!$C$2:$C$3524=W$1)*ROW(Data!$E$2:$E$3524))-1,0,1,1),"")</f>
        <v>3</v>
      </c>
      <c r="X62" s="5" t="str">
        <f t="array" aca="1" ref="X62" ca="1">IFERROR(OFFSET(Data!$E$1,SUM((Data!$B$2:$B$3524=$A62)*(Data!$C$2:$C$3524=X$1)*ROW(Data!$E$2:$E$3524))-1,0,1,1),"")</f>
        <v/>
      </c>
      <c r="Y62" s="5">
        <f t="array" aca="1" ref="Y62" ca="1">IFERROR(OFFSET(Data!$E$1,SUM((Data!$B$2:$B$3524=$A62)*(Data!$C$2:$C$3524=Y$1)*ROW(Data!$E$2:$E$3524))-1,0,1,1),"")</f>
        <v>2.7</v>
      </c>
      <c r="Z62" s="5" t="str">
        <f t="array" aca="1" ref="Z62" ca="1">IFERROR(OFFSET(Data!$E$1,SUM((Data!$B$2:$B$3524=$A62)*(Data!$C$2:$C$3524=Z$1)*ROW(Data!$E$2:$E$3524))-1,0,1,1),"")</f>
        <v/>
      </c>
      <c r="AA62" s="5">
        <f t="array" aca="1" ref="AA62" ca="1">IFERROR(OFFSET(Data!$E$1,SUM((Data!$B$2:$B$3524=$A62)*(Data!$C$2:$C$3524=AA$1)*ROW(Data!$E$2:$E$3524))-1,0,1,1),"")</f>
        <v>3</v>
      </c>
      <c r="AB62" s="5" t="str">
        <f t="array" aca="1" ref="AB62" ca="1">IFERROR(OFFSET(Data!$E$1,SUM((Data!$B$2:$B$3524=$A62)*(Data!$C$2:$C$3524=AB$1)*ROW(Data!$E$2:$E$3524))-1,0,1,1),"")</f>
        <v/>
      </c>
      <c r="AC62" s="5">
        <f t="array" aca="1" ref="AC62" ca="1">IFERROR(OFFSET(Data!$E$1,SUM((Data!$B$2:$B$3524=$A62)*(Data!$C$2:$C$3524=AC$1)*ROW(Data!$E$2:$E$3524))-1,0,1,1),"")</f>
        <v>0</v>
      </c>
      <c r="AD62" s="5" t="str">
        <f t="array" aca="1" ref="AD62" ca="1">IFERROR(OFFSET(Data!$E$1,SUM((Data!$B$2:$B$3524=$A62)*(Data!$C$2:$C$3524=AD$1)*ROW(Data!$E$2:$E$3524))-1,0,1,1),"")</f>
        <v/>
      </c>
      <c r="AE62" s="5" t="str">
        <f t="array" aca="1" ref="AE62" ca="1">IFERROR(OFFSET(Data!$E$1,SUM((Data!$B$2:$B$3524=$A62)*(Data!$C$2:$C$3524=AE$1)*ROW(Data!$E$2:$E$3524))-1,0,1,1),"")</f>
        <v/>
      </c>
      <c r="AF62" s="5" t="str">
        <f t="array" aca="1" ref="AF62" ca="1">IFERROR(OFFSET(Data!$E$1,SUM((Data!$B$2:$B$3524=$A62)*(Data!$C$2:$C$3524=AF$1)*ROW(Data!$E$2:$E$3524))-1,0,1,1),"")</f>
        <v/>
      </c>
      <c r="AG62" s="5">
        <f t="array" aca="1" ref="AG62" ca="1">IFERROR(OFFSET(Data!$E$1,SUM((Data!$B$2:$B$3524=$A62)*(Data!$C$2:$C$3524=AG$1)*ROW(Data!$E$2:$E$3524))-1,0,1,1),"")</f>
        <v>4</v>
      </c>
      <c r="AH62" s="5">
        <f t="array" aca="1" ref="AH62" ca="1">IFERROR(OFFSET(Data!$E$1,SUM((Data!$B$2:$B$3524=$A62)*(Data!$C$2:$C$3524=AH$1)*ROW(Data!$E$2:$E$3524))-1,0,1,1),"")</f>
        <v>2.7</v>
      </c>
      <c r="AI62" s="5">
        <f t="array" aca="1" ref="AI62" ca="1">IFERROR(OFFSET(Data!$E$1,SUM((Data!$B$2:$B$3524=$A62)*(Data!$C$2:$C$3524=AI$1)*ROW(Data!$E$2:$E$3524))-1,0,1,1),"")</f>
        <v>3.7</v>
      </c>
      <c r="AJ62" s="5">
        <f t="array" aca="1" ref="AJ62" ca="1">IFERROR(OFFSET(Data!$E$1,SUM((Data!$B$2:$B$3524=$A62)*(Data!$C$2:$C$3524=AJ$1)*ROW(Data!$E$2:$E$3524))-1,0,1,1),"")</f>
        <v>2.2999999999999998</v>
      </c>
      <c r="AK62" s="5">
        <f t="array" aca="1" ref="AK62" ca="1">IFERROR(OFFSET(Data!$E$1,SUM((Data!$B$2:$B$3524=$A62)*(Data!$C$2:$C$3524=AK$1)*ROW(Data!$E$2:$E$3524))-1,0,1,1),"")</f>
        <v>2.2999999999999998</v>
      </c>
      <c r="AL62" s="5" t="str">
        <f t="array" aca="1" ref="AL62" ca="1">IFERROR(OFFSET(Data!$E$1,SUM((Data!$B$2:$B$3524=$A62)*(Data!$C$2:$C$3524=AL$1)*ROW(Data!$E$2:$E$3524))-1,0,1,1),"")</f>
        <v/>
      </c>
      <c r="AM62" s="5">
        <f t="array" aca="1" ref="AM62" ca="1">IFERROR(OFFSET(Data!$E$1,SUM((Data!$B$2:$B$3524=$A62)*(Data!$C$2:$C$3524=AM$1)*ROW(Data!$E$2:$E$3524))-1,0,1,1),"")</f>
        <v>2.2999999999999998</v>
      </c>
      <c r="AN62" s="5" t="str">
        <f t="array" aca="1" ref="AN62" ca="1">IFERROR(OFFSET(Data!$E$1,SUM((Data!$B$2:$B$3524=$A62)*(Data!$C$2:$C$3524=AN$1)*ROW(Data!$E$2:$E$3524))-1,0,1,1),"")</f>
        <v/>
      </c>
      <c r="AO62" s="5">
        <f t="array" aca="1" ref="AO62" ca="1">IFERROR(OFFSET(Data!$E$1,SUM((Data!$B$2:$B$3524=$A62)*(Data!$C$2:$C$3524=AO$1)*ROW(Data!$E$2:$E$3524))-1,0,1,1),"")</f>
        <v>3.3</v>
      </c>
      <c r="AP62" s="5" t="str">
        <f t="array" aca="1" ref="AP62" ca="1">IFERROR(OFFSET(Data!$E$1,SUM((Data!$B$2:$B$3524=$A62)*(Data!$C$2:$C$3524=AP$1)*ROW(Data!$E$2:$E$3524))-1,0,1,1),"")</f>
        <v/>
      </c>
      <c r="AQ62" s="5" t="str">
        <f t="array" aca="1" ref="AQ62" ca="1">IFERROR(OFFSET(Data!$E$1,SUM((Data!$B$2:$B$3524=$A62)*(Data!$C$2:$C$3524=AQ$1)*ROW(Data!$E$2:$E$3524))-1,0,1,1),"")</f>
        <v/>
      </c>
      <c r="AR62" s="5" t="str">
        <f t="array" aca="1" ref="AR62" ca="1">IFERROR(OFFSET(Data!$E$1,SUM((Data!$B$2:$B$3524=$A62)*(Data!$C$2:$C$3524=AR$1)*ROW(Data!$E$2:$E$3524))-1,0,1,1),"")</f>
        <v/>
      </c>
      <c r="AS62" s="5">
        <f t="array" aca="1" ref="AS62" ca="1">IFERROR(OFFSET(Data!$E$1,SUM((Data!$B$2:$B$3524=$A62)*(Data!$C$2:$C$3524=AS$1)*ROW(Data!$E$2:$E$3524))-1,0,1,1),"")</f>
        <v>2.7</v>
      </c>
      <c r="AT62" s="5">
        <f t="array" aca="1" ref="AT62" ca="1">IFERROR(OFFSET(Data!$E$1,SUM((Data!$B$2:$B$3524=$A62)*(Data!$C$2:$C$3524=AT$1)*ROW(Data!$E$2:$E$3524))-1,0,1,1),"")</f>
        <v>3</v>
      </c>
      <c r="AU62" s="5" t="str">
        <f t="array" aca="1" ref="AU62" ca="1">IFERROR(OFFSET(Data!$E$1,SUM((Data!$B$2:$B$3524=$A62)*(Data!$C$2:$C$3524=AU$1)*ROW(Data!$E$2:$E$3524))-1,0,1,1),"")</f>
        <v/>
      </c>
      <c r="AV62" s="5" t="str">
        <f t="array" aca="1" ref="AV62" ca="1">IFERROR(OFFSET(Data!$E$1,SUM((Data!$B$2:$B$3524=$A62)*(Data!$C$2:$C$3524=AV$1)*ROW(Data!$E$2:$E$3524))-1,0,1,1),"")</f>
        <v/>
      </c>
      <c r="AW62" s="5">
        <f t="array" aca="1" ref="AW62" ca="1">IFERROR(OFFSET(Data!$E$1,SUM((Data!$B$2:$B$3524=$A62)*(Data!$C$2:$C$3524=AW$1)*ROW(Data!$E$2:$E$3524))-1,0,1,1),"")</f>
        <v>3.3</v>
      </c>
      <c r="AX62" s="5" t="str">
        <f t="array" aca="1" ref="AX62" ca="1">IFERROR(OFFSET(Data!$E$1,SUM((Data!$B$2:$B$3524=$A62)*(Data!$C$2:$C$3524=AX$1)*ROW(Data!$E$2:$E$3524))-1,0,1,1),"")</f>
        <v/>
      </c>
      <c r="AY62" s="5" t="str">
        <f t="array" aca="1" ref="AY62" ca="1">IFERROR(OFFSET(Data!$E$1,SUM((Data!$B$2:$B$3524=$A62)*(Data!$C$2:$C$3524=AY$1)*ROW(Data!$E$2:$E$3524))-1,0,1,1),"")</f>
        <v/>
      </c>
      <c r="AZ62" s="5" t="str">
        <f t="array" aca="1" ref="AZ62" ca="1">IFERROR(OFFSET(Data!$E$1,SUM((Data!$B$2:$B$3524=$A62)*(Data!$C$2:$C$3524=AZ$1)*ROW(Data!$E$2:$E$3524))-1,0,1,1),"")</f>
        <v/>
      </c>
      <c r="BA62" s="5">
        <f t="array" aca="1" ref="BA62" ca="1">IFERROR(OFFSET(Data!$E$1,SUM((Data!$B$2:$B$3524=$A62)*(Data!$C$2:$C$3524=BA$1)*ROW(Data!$E$2:$E$3524))-1,0,1,1),"")</f>
        <v>4</v>
      </c>
      <c r="BB62" s="5" t="str">
        <f t="array" aca="1" ref="BB62" ca="1">IFERROR(OFFSET(Data!$E$1,SUM((Data!$B$2:$B$3524=$A62)*(Data!$C$2:$C$3524=BB$1)*ROW(Data!$E$2:$E$3524))-1,0,1,1),"")</f>
        <v/>
      </c>
      <c r="BC62" s="5" t="str">
        <f t="array" aca="1" ref="BC62" ca="1">IFERROR(OFFSET(Data!$E$1,SUM((Data!$B$2:$B$3524=$A62)*(Data!$C$2:$C$3524=BC$1)*ROW(Data!$E$2:$E$3524))-1,0,1,1),"")</f>
        <v/>
      </c>
      <c r="BD62" s="5" t="str">
        <f t="array" aca="1" ref="BD62" ca="1">IFERROR(OFFSET(Data!$E$1,SUM((Data!$B$2:$B$3524=$A62)*(Data!$C$2:$C$3524=BD$1)*ROW(Data!$E$2:$E$3524))-1,0,1,1),"")</f>
        <v/>
      </c>
      <c r="BE62" s="5">
        <f t="array" aca="1" ref="BE62" ca="1">IFERROR(OFFSET(Data!$E$1,SUM((Data!$B$2:$B$3524=$A62)*(Data!$C$2:$C$3524=BE$1)*ROW(Data!$E$2:$E$3524))-1,0,1,1),"")</f>
        <v>2</v>
      </c>
      <c r="BF62" s="5" t="str">
        <f t="array" aca="1" ref="BF62" ca="1">IFERROR(OFFSET(Data!$E$1,SUM((Data!$B$2:$B$3524=$A62)*(Data!$C$2:$C$3524=BF$1)*ROW(Data!$E$2:$E$3524))-1,0,1,1),"")</f>
        <v/>
      </c>
      <c r="BG62" s="5">
        <f t="array" aca="1" ref="BG62" ca="1">IFERROR(OFFSET(Data!$E$1,SUM((Data!$B$2:$B$3524=$A62)*(Data!$C$2:$C$3524=BG$1)*ROW(Data!$E$2:$E$3524))-1,0,1,1),"")</f>
        <v>1.7</v>
      </c>
      <c r="BH62" s="5">
        <f t="array" aca="1" ref="BH62" ca="1">IFERROR(OFFSET(Data!$E$1,SUM((Data!$B$2:$B$3524=$A62)*(Data!$C$2:$C$3524=BH$1)*ROW(Data!$E$2:$E$3524))-1,0,1,1),"")</f>
        <v>3</v>
      </c>
      <c r="BI62" s="5" t="str">
        <f t="array" aca="1" ref="BI62" ca="1">IFERROR(OFFSET(Data!$E$1,SUM((Data!$B$2:$B$3524=$A62)*(Data!$C$2:$C$3524=BI$1)*ROW(Data!$E$2:$E$3524))-1,0,1,1),"")</f>
        <v/>
      </c>
      <c r="BJ62" s="5">
        <f t="array" aca="1" ref="BJ62" ca="1">IFERROR(OFFSET(Data!$E$1,SUM((Data!$B$2:$B$3524=$A62)*(Data!$C$2:$C$3524=BJ$1)*ROW(Data!$E$2:$E$3524))-1,0,1,1),"")</f>
        <v>4</v>
      </c>
      <c r="BK62" s="5" t="str">
        <f t="array" aca="1" ref="BK62" ca="1">IFERROR(OFFSET(Data!$E$1,SUM((Data!$B$2:$B$3524=$A62)*(Data!$C$2:$C$3524=BK$1)*ROW(Data!$E$2:$E$3524))-1,0,1,1),"")</f>
        <v/>
      </c>
      <c r="BL62" s="5">
        <f t="array" aca="1" ref="BL62" ca="1">IFERROR(OFFSET(Data!$E$1,SUM((Data!$B$2:$B$3524=$A62)*(Data!$C$2:$C$3524=BL$1)*ROW(Data!$E$2:$E$3524))-1,0,1,1),"")</f>
        <v>2.2999999999999998</v>
      </c>
      <c r="BM62" s="5" t="str">
        <f t="array" aca="1" ref="BM62" ca="1">IFERROR(OFFSET(Data!$E$1,SUM((Data!$B$2:$B$3524=$A62)*(Data!$C$2:$C$3524=BM$1)*ROW(Data!$E$2:$E$3524))-1,0,1,1),"")</f>
        <v/>
      </c>
      <c r="BN62" s="5" t="str">
        <f t="array" aca="1" ref="BN62" ca="1">IFERROR(OFFSET(Data!$E$1,SUM((Data!$B$2:$B$3524=$A62)*(Data!$C$2:$C$3524=BN$1)*ROW(Data!$E$2:$E$3524))-1,0,1,1),"")</f>
        <v/>
      </c>
      <c r="BO62" s="5" t="str">
        <f t="array" aca="1" ref="BO62" ca="1">IFERROR(OFFSET(Data!$E$1,SUM((Data!$B$2:$B$3524=$A62)*(Data!$C$2:$C$3524=BO$1)*ROW(Data!$E$2:$E$3524))-1,0,1,1),"")</f>
        <v/>
      </c>
      <c r="BP62" s="5">
        <f t="array" aca="1" ref="BP62" ca="1">IFERROR(OFFSET(Data!$E$1,SUM((Data!$B$2:$B$3524=$A62)*(Data!$C$2:$C$3524=BP$1)*ROW(Data!$E$2:$E$3524))-1,0,1,1),"")</f>
        <v>0</v>
      </c>
      <c r="BQ62" s="5">
        <f t="array" aca="1" ref="BQ62" ca="1">IFERROR(OFFSET(Data!$E$1,SUM((Data!$B$2:$B$3524=$A62)*(Data!$C$2:$C$3524=BQ$1)*ROW(Data!$E$2:$E$3524))-1,0,1,1),"")</f>
        <v>1.7</v>
      </c>
      <c r="BR62" s="5">
        <f t="array" aca="1" ref="BR62" ca="1">IFERROR(OFFSET(Data!$E$1,SUM((Data!$B$2:$B$3524=$A62)*(Data!$C$2:$C$3524=BR$1)*ROW(Data!$E$2:$E$3524))-1,0,1,1),"")</f>
        <v>3.3</v>
      </c>
      <c r="BS62" s="5" t="str">
        <f t="array" aca="1" ref="BS62" ca="1">IFERROR(OFFSET(Data!$E$1,SUM((Data!$B$2:$B$3524=$A62)*(Data!$C$2:$C$3524=BS$1)*ROW(Data!$E$2:$E$3524))-1,0,1,1),"")</f>
        <v/>
      </c>
      <c r="BT62" s="5" t="str">
        <f t="array" aca="1" ref="BT62" ca="1">IFERROR(OFFSET(Data!$E$1,SUM((Data!$B$2:$B$3524=$A62)*(Data!$C$2:$C$3524=BT$1)*ROW(Data!$E$2:$E$3524))-1,0,1,1),"")</f>
        <v/>
      </c>
      <c r="BU62" s="5">
        <f t="array" aca="1" ref="BU62" ca="1">IFERROR(OFFSET(Data!$E$1,SUM((Data!$B$2:$B$3524=$A62)*(Data!$C$2:$C$3524=BU$1)*ROW(Data!$E$2:$E$3524))-1,0,1,1),"")</f>
        <v>2.7</v>
      </c>
      <c r="BV62" s="5" t="str">
        <f t="array" aca="1" ref="BV62" ca="1">IFERROR(OFFSET(Data!$E$1,SUM((Data!$B$2:$B$3524=$A62)*(Data!$C$2:$C$3524=BV$1)*ROW(Data!$E$2:$E$3524))-1,0,1,1),"")</f>
        <v/>
      </c>
      <c r="BW62" s="5">
        <f t="array" aca="1" ref="BW62" ca="1">IFERROR(OFFSET(Data!$E$1,SUM((Data!$B$2:$B$3524=$A62)*(Data!$C$2:$C$3524=BW$1)*ROW(Data!$E$2:$E$3524))-1,0,1,1),"")</f>
        <v>3.7</v>
      </c>
      <c r="BX62" s="6">
        <f t="array" aca="1" ref="BX62" ca="1">IFERROR(OFFSET(Data!$E$1,SUM((Data!$B$2:$B$3524=$A62)*(Data!$C$2:$C$3524=BX$1)*ROW(Data!$E$2:$E$3524))-1,0,1,1),"")</f>
        <v>3.3</v>
      </c>
    </row>
    <row r="63" spans="1:76" x14ac:dyDescent="0.25">
      <c r="A63" s="4" t="s">
        <v>136</v>
      </c>
      <c r="B63" s="13">
        <f t="array" aca="1" ref="B63" ca="1">IFERROR(OFFSET(Data!$E$1,SUM((Data!$B$2:$B$3524=$A63)*(Data!$C$2:$C$3524=B$1)*ROW(Data!$E$2:$E$3524))-1,0,1,1),"")</f>
        <v>2.7</v>
      </c>
      <c r="C63" s="5">
        <f t="array" aca="1" ref="C63" ca="1">IFERROR(OFFSET(Data!$E$1,SUM((Data!$B$2:$B$3524=$A63)*(Data!$C$2:$C$3524=C$1)*ROW(Data!$E$2:$E$3524))-1,0,1,1),"")</f>
        <v>1</v>
      </c>
      <c r="D63" s="5">
        <f t="array" aca="1" ref="D63" ca="1">IFERROR(OFFSET(Data!$E$1,SUM((Data!$B$2:$B$3524=$A63)*(Data!$C$2:$C$3524=D$1)*ROW(Data!$E$2:$E$3524))-1,0,1,1),"")</f>
        <v>3.3</v>
      </c>
      <c r="E63" s="5">
        <f t="array" aca="1" ref="E63" ca="1">IFERROR(OFFSET(Data!$E$1,SUM((Data!$B$2:$B$3524=$A63)*(Data!$C$2:$C$3524=E$1)*ROW(Data!$E$2:$E$3524))-1,0,1,1),"")</f>
        <v>2.7</v>
      </c>
      <c r="F63" s="5" t="str">
        <f t="array" aca="1" ref="F63" ca="1">IFERROR(OFFSET(Data!$E$1,SUM((Data!$B$2:$B$3524=$A63)*(Data!$C$2:$C$3524=F$1)*ROW(Data!$E$2:$E$3524))-1,0,1,1),"")</f>
        <v/>
      </c>
      <c r="G63" s="5">
        <f t="array" aca="1" ref="G63" ca="1">IFERROR(OFFSET(Data!$E$1,SUM((Data!$B$2:$B$3524=$A63)*(Data!$C$2:$C$3524=G$1)*ROW(Data!$E$2:$E$3524))-1,0,1,1),"")</f>
        <v>4</v>
      </c>
      <c r="H63" s="5" t="str">
        <f t="array" aca="1" ref="H63" ca="1">IFERROR(OFFSET(Data!$E$1,SUM((Data!$B$2:$B$3524=$A63)*(Data!$C$2:$C$3524=H$1)*ROW(Data!$E$2:$E$3524))-1,0,1,1),"")</f>
        <v/>
      </c>
      <c r="I63" s="5" t="str">
        <f t="array" aca="1" ref="I63" ca="1">IFERROR(OFFSET(Data!$E$1,SUM((Data!$B$2:$B$3524=$A63)*(Data!$C$2:$C$3524=I$1)*ROW(Data!$E$2:$E$3524))-1,0,1,1),"")</f>
        <v/>
      </c>
      <c r="J63" s="5" t="str">
        <f t="array" aca="1" ref="J63" ca="1">IFERROR(OFFSET(Data!$E$1,SUM((Data!$B$2:$B$3524=$A63)*(Data!$C$2:$C$3524=J$1)*ROW(Data!$E$2:$E$3524))-1,0,1,1),"")</f>
        <v/>
      </c>
      <c r="K63" s="5">
        <f t="array" aca="1" ref="K63" ca="1">IFERROR(OFFSET(Data!$E$1,SUM((Data!$B$2:$B$3524=$A63)*(Data!$C$2:$C$3524=K$1)*ROW(Data!$E$2:$E$3524))-1,0,1,1),"")</f>
        <v>3.7</v>
      </c>
      <c r="L63" s="5" t="str">
        <f t="array" aca="1" ref="L63" ca="1">IFERROR(OFFSET(Data!$E$1,SUM((Data!$B$2:$B$3524=$A63)*(Data!$C$2:$C$3524=L$1)*ROW(Data!$E$2:$E$3524))-1,0,1,1),"")</f>
        <v/>
      </c>
      <c r="M63" s="5" t="str">
        <f t="array" aca="1" ref="M63" ca="1">IFERROR(OFFSET(Data!$E$1,SUM((Data!$B$2:$B$3524=$A63)*(Data!$C$2:$C$3524=M$1)*ROW(Data!$E$2:$E$3524))-1,0,1,1),"")</f>
        <v/>
      </c>
      <c r="N63" s="5" t="str">
        <f t="array" aca="1" ref="N63" ca="1">IFERROR(OFFSET(Data!$E$1,SUM((Data!$B$2:$B$3524=$A63)*(Data!$C$2:$C$3524=N$1)*ROW(Data!$E$2:$E$3524))-1,0,1,1),"")</f>
        <v/>
      </c>
      <c r="O63" s="5">
        <f t="array" aca="1" ref="O63" ca="1">IFERROR(OFFSET(Data!$E$1,SUM((Data!$B$2:$B$3524=$A63)*(Data!$C$2:$C$3524=O$1)*ROW(Data!$E$2:$E$3524))-1,0,1,1),"")</f>
        <v>3.7</v>
      </c>
      <c r="P63" s="5" t="str">
        <f t="array" aca="1" ref="P63" ca="1">IFERROR(OFFSET(Data!$E$1,SUM((Data!$B$2:$B$3524=$A63)*(Data!$C$2:$C$3524=P$1)*ROW(Data!$E$2:$E$3524))-1,0,1,1),"")</f>
        <v/>
      </c>
      <c r="Q63" s="5">
        <f t="array" aca="1" ref="Q63" ca="1">IFERROR(OFFSET(Data!$E$1,SUM((Data!$B$2:$B$3524=$A63)*(Data!$C$2:$C$3524=Q$1)*ROW(Data!$E$2:$E$3524))-1,0,1,1),"")</f>
        <v>3</v>
      </c>
      <c r="R63" s="5">
        <f t="array" aca="1" ref="R63" ca="1">IFERROR(OFFSET(Data!$E$1,SUM((Data!$B$2:$B$3524=$A63)*(Data!$C$2:$C$3524=R$1)*ROW(Data!$E$2:$E$3524))-1,0,1,1),"")</f>
        <v>2.7</v>
      </c>
      <c r="S63" s="5" t="str">
        <f t="array" aca="1" ref="S63" ca="1">IFERROR(OFFSET(Data!$E$1,SUM((Data!$B$2:$B$3524=$A63)*(Data!$C$2:$C$3524=S$1)*ROW(Data!$E$2:$E$3524))-1,0,1,1),"")</f>
        <v/>
      </c>
      <c r="T63" s="5">
        <f t="array" aca="1" ref="T63" ca="1">IFERROR(OFFSET(Data!$E$1,SUM((Data!$B$2:$B$3524=$A63)*(Data!$C$2:$C$3524=T$1)*ROW(Data!$E$2:$E$3524))-1,0,1,1),"")</f>
        <v>4</v>
      </c>
      <c r="U63" s="5" t="str">
        <f t="array" aca="1" ref="U63" ca="1">IFERROR(OFFSET(Data!$E$1,SUM((Data!$B$2:$B$3524=$A63)*(Data!$C$2:$C$3524=U$1)*ROW(Data!$E$2:$E$3524))-1,0,1,1),"")</f>
        <v/>
      </c>
      <c r="V63" s="5">
        <f t="array" aca="1" ref="V63" ca="1">IFERROR(OFFSET(Data!$E$1,SUM((Data!$B$2:$B$3524=$A63)*(Data!$C$2:$C$3524=V$1)*ROW(Data!$E$2:$E$3524))-1,0,1,1),"")</f>
        <v>3.7</v>
      </c>
      <c r="W63" s="5">
        <f t="array" aca="1" ref="W63" ca="1">IFERROR(OFFSET(Data!$E$1,SUM((Data!$B$2:$B$3524=$A63)*(Data!$C$2:$C$3524=W$1)*ROW(Data!$E$2:$E$3524))-1,0,1,1),"")</f>
        <v>3.3</v>
      </c>
      <c r="X63" s="5" t="str">
        <f t="array" aca="1" ref="X63" ca="1">IFERROR(OFFSET(Data!$E$1,SUM((Data!$B$2:$B$3524=$A63)*(Data!$C$2:$C$3524=X$1)*ROW(Data!$E$2:$E$3524))-1,0,1,1),"")</f>
        <v/>
      </c>
      <c r="Y63" s="5">
        <f t="array" aca="1" ref="Y63" ca="1">IFERROR(OFFSET(Data!$E$1,SUM((Data!$B$2:$B$3524=$A63)*(Data!$C$2:$C$3524=Y$1)*ROW(Data!$E$2:$E$3524))-1,0,1,1),"")</f>
        <v>3.3</v>
      </c>
      <c r="Z63" s="5">
        <f t="array" aca="1" ref="Z63" ca="1">IFERROR(OFFSET(Data!$E$1,SUM((Data!$B$2:$B$3524=$A63)*(Data!$C$2:$C$3524=Z$1)*ROW(Data!$E$2:$E$3524))-1,0,1,1),"")</f>
        <v>3.3</v>
      </c>
      <c r="AA63" s="5" t="str">
        <f t="array" aca="1" ref="AA63" ca="1">IFERROR(OFFSET(Data!$E$1,SUM((Data!$B$2:$B$3524=$A63)*(Data!$C$2:$C$3524=AA$1)*ROW(Data!$E$2:$E$3524))-1,0,1,1),"")</f>
        <v/>
      </c>
      <c r="AB63" s="5" t="str">
        <f t="array" aca="1" ref="AB63" ca="1">IFERROR(OFFSET(Data!$E$1,SUM((Data!$B$2:$B$3524=$A63)*(Data!$C$2:$C$3524=AB$1)*ROW(Data!$E$2:$E$3524))-1,0,1,1),"")</f>
        <v/>
      </c>
      <c r="AC63" s="5">
        <f t="array" aca="1" ref="AC63" ca="1">IFERROR(OFFSET(Data!$E$1,SUM((Data!$B$2:$B$3524=$A63)*(Data!$C$2:$C$3524=AC$1)*ROW(Data!$E$2:$E$3524))-1,0,1,1),"")</f>
        <v>2</v>
      </c>
      <c r="AD63" s="5" t="str">
        <f t="array" aca="1" ref="AD63" ca="1">IFERROR(OFFSET(Data!$E$1,SUM((Data!$B$2:$B$3524=$A63)*(Data!$C$2:$C$3524=AD$1)*ROW(Data!$E$2:$E$3524))-1,0,1,1),"")</f>
        <v/>
      </c>
      <c r="AE63" s="5">
        <f t="array" aca="1" ref="AE63" ca="1">IFERROR(OFFSET(Data!$E$1,SUM((Data!$B$2:$B$3524=$A63)*(Data!$C$2:$C$3524=AE$1)*ROW(Data!$E$2:$E$3524))-1,0,1,1),"")</f>
        <v>3.3</v>
      </c>
      <c r="AF63" s="5" t="str">
        <f t="array" aca="1" ref="AF63" ca="1">IFERROR(OFFSET(Data!$E$1,SUM((Data!$B$2:$B$3524=$A63)*(Data!$C$2:$C$3524=AF$1)*ROW(Data!$E$2:$E$3524))-1,0,1,1),"")</f>
        <v/>
      </c>
      <c r="AG63" s="5" t="str">
        <f t="array" aca="1" ref="AG63" ca="1">IFERROR(OFFSET(Data!$E$1,SUM((Data!$B$2:$B$3524=$A63)*(Data!$C$2:$C$3524=AG$1)*ROW(Data!$E$2:$E$3524))-1,0,1,1),"")</f>
        <v/>
      </c>
      <c r="AH63" s="5">
        <f t="array" aca="1" ref="AH63" ca="1">IFERROR(OFFSET(Data!$E$1,SUM((Data!$B$2:$B$3524=$A63)*(Data!$C$2:$C$3524=AH$1)*ROW(Data!$E$2:$E$3524))-1,0,1,1),"")</f>
        <v>3</v>
      </c>
      <c r="AI63" s="5">
        <f t="array" aca="1" ref="AI63" ca="1">IFERROR(OFFSET(Data!$E$1,SUM((Data!$B$2:$B$3524=$A63)*(Data!$C$2:$C$3524=AI$1)*ROW(Data!$E$2:$E$3524))-1,0,1,1),"")</f>
        <v>3.7</v>
      </c>
      <c r="AJ63" s="5">
        <f t="array" aca="1" ref="AJ63" ca="1">IFERROR(OFFSET(Data!$E$1,SUM((Data!$B$2:$B$3524=$A63)*(Data!$C$2:$C$3524=AJ$1)*ROW(Data!$E$2:$E$3524))-1,0,1,1),"")</f>
        <v>2.7</v>
      </c>
      <c r="AK63" s="5">
        <f t="array" aca="1" ref="AK63" ca="1">IFERROR(OFFSET(Data!$E$1,SUM((Data!$B$2:$B$3524=$A63)*(Data!$C$2:$C$3524=AK$1)*ROW(Data!$E$2:$E$3524))-1,0,1,1),"")</f>
        <v>3</v>
      </c>
      <c r="AL63" s="5" t="str">
        <f t="array" aca="1" ref="AL63" ca="1">IFERROR(OFFSET(Data!$E$1,SUM((Data!$B$2:$B$3524=$A63)*(Data!$C$2:$C$3524=AL$1)*ROW(Data!$E$2:$E$3524))-1,0,1,1),"")</f>
        <v/>
      </c>
      <c r="AM63" s="5">
        <f t="array" aca="1" ref="AM63" ca="1">IFERROR(OFFSET(Data!$E$1,SUM((Data!$B$2:$B$3524=$A63)*(Data!$C$2:$C$3524=AM$1)*ROW(Data!$E$2:$E$3524))-1,0,1,1),"")</f>
        <v>3.3</v>
      </c>
      <c r="AN63" s="5" t="str">
        <f t="array" aca="1" ref="AN63" ca="1">IFERROR(OFFSET(Data!$E$1,SUM((Data!$B$2:$B$3524=$A63)*(Data!$C$2:$C$3524=AN$1)*ROW(Data!$E$2:$E$3524))-1,0,1,1),"")</f>
        <v/>
      </c>
      <c r="AO63" s="5" t="str">
        <f t="array" aca="1" ref="AO63" ca="1">IFERROR(OFFSET(Data!$E$1,SUM((Data!$B$2:$B$3524=$A63)*(Data!$C$2:$C$3524=AO$1)*ROW(Data!$E$2:$E$3524))-1,0,1,1),"")</f>
        <v/>
      </c>
      <c r="AP63" s="5">
        <f t="array" aca="1" ref="AP63" ca="1">IFERROR(OFFSET(Data!$E$1,SUM((Data!$B$2:$B$3524=$A63)*(Data!$C$2:$C$3524=AP$1)*ROW(Data!$E$2:$E$3524))-1,0,1,1),"")</f>
        <v>4</v>
      </c>
      <c r="AQ63" s="5" t="str">
        <f t="array" aca="1" ref="AQ63" ca="1">IFERROR(OFFSET(Data!$E$1,SUM((Data!$B$2:$B$3524=$A63)*(Data!$C$2:$C$3524=AQ$1)*ROW(Data!$E$2:$E$3524))-1,0,1,1),"")</f>
        <v/>
      </c>
      <c r="AR63" s="5" t="str">
        <f t="array" aca="1" ref="AR63" ca="1">IFERROR(OFFSET(Data!$E$1,SUM((Data!$B$2:$B$3524=$A63)*(Data!$C$2:$C$3524=AR$1)*ROW(Data!$E$2:$E$3524))-1,0,1,1),"")</f>
        <v/>
      </c>
      <c r="AS63" s="5">
        <f t="array" aca="1" ref="AS63" ca="1">IFERROR(OFFSET(Data!$E$1,SUM((Data!$B$2:$B$3524=$A63)*(Data!$C$2:$C$3524=AS$1)*ROW(Data!$E$2:$E$3524))-1,0,1,1),"")</f>
        <v>3.3</v>
      </c>
      <c r="AT63" s="5">
        <f t="array" aca="1" ref="AT63" ca="1">IFERROR(OFFSET(Data!$E$1,SUM((Data!$B$2:$B$3524=$A63)*(Data!$C$2:$C$3524=AT$1)*ROW(Data!$E$2:$E$3524))-1,0,1,1),"")</f>
        <v>3</v>
      </c>
      <c r="AU63" s="5" t="str">
        <f t="array" aca="1" ref="AU63" ca="1">IFERROR(OFFSET(Data!$E$1,SUM((Data!$B$2:$B$3524=$A63)*(Data!$C$2:$C$3524=AU$1)*ROW(Data!$E$2:$E$3524))-1,0,1,1),"")</f>
        <v/>
      </c>
      <c r="AV63" s="5">
        <f t="array" aca="1" ref="AV63" ca="1">IFERROR(OFFSET(Data!$E$1,SUM((Data!$B$2:$B$3524=$A63)*(Data!$C$2:$C$3524=AV$1)*ROW(Data!$E$2:$E$3524))-1,0,1,1),"")</f>
        <v>3.7</v>
      </c>
      <c r="AW63" s="5">
        <f t="array" aca="1" ref="AW63" ca="1">IFERROR(OFFSET(Data!$E$1,SUM((Data!$B$2:$B$3524=$A63)*(Data!$C$2:$C$3524=AW$1)*ROW(Data!$E$2:$E$3524))-1,0,1,1),"")</f>
        <v>3.7</v>
      </c>
      <c r="AX63" s="5" t="str">
        <f t="array" aca="1" ref="AX63" ca="1">IFERROR(OFFSET(Data!$E$1,SUM((Data!$B$2:$B$3524=$A63)*(Data!$C$2:$C$3524=AX$1)*ROW(Data!$E$2:$E$3524))-1,0,1,1),"")</f>
        <v/>
      </c>
      <c r="AY63" s="5" t="str">
        <f t="array" aca="1" ref="AY63" ca="1">IFERROR(OFFSET(Data!$E$1,SUM((Data!$B$2:$B$3524=$A63)*(Data!$C$2:$C$3524=AY$1)*ROW(Data!$E$2:$E$3524))-1,0,1,1),"")</f>
        <v/>
      </c>
      <c r="AZ63" s="5">
        <f t="array" aca="1" ref="AZ63" ca="1">IFERROR(OFFSET(Data!$E$1,SUM((Data!$B$2:$B$3524=$A63)*(Data!$C$2:$C$3524=AZ$1)*ROW(Data!$E$2:$E$3524))-1,0,1,1),"")</f>
        <v>3.7</v>
      </c>
      <c r="BA63" s="5" t="str">
        <f t="array" aca="1" ref="BA63" ca="1">IFERROR(OFFSET(Data!$E$1,SUM((Data!$B$2:$B$3524=$A63)*(Data!$C$2:$C$3524=BA$1)*ROW(Data!$E$2:$E$3524))-1,0,1,1),"")</f>
        <v/>
      </c>
      <c r="BB63" s="5" t="str">
        <f t="array" aca="1" ref="BB63" ca="1">IFERROR(OFFSET(Data!$E$1,SUM((Data!$B$2:$B$3524=$A63)*(Data!$C$2:$C$3524=BB$1)*ROW(Data!$E$2:$E$3524))-1,0,1,1),"")</f>
        <v/>
      </c>
      <c r="BC63" s="5" t="str">
        <f t="array" aca="1" ref="BC63" ca="1">IFERROR(OFFSET(Data!$E$1,SUM((Data!$B$2:$B$3524=$A63)*(Data!$C$2:$C$3524=BC$1)*ROW(Data!$E$2:$E$3524))-1,0,1,1),"")</f>
        <v/>
      </c>
      <c r="BD63" s="5" t="str">
        <f t="array" aca="1" ref="BD63" ca="1">IFERROR(OFFSET(Data!$E$1,SUM((Data!$B$2:$B$3524=$A63)*(Data!$C$2:$C$3524=BD$1)*ROW(Data!$E$2:$E$3524))-1,0,1,1),"")</f>
        <v/>
      </c>
      <c r="BE63" s="5">
        <f t="array" aca="1" ref="BE63" ca="1">IFERROR(OFFSET(Data!$E$1,SUM((Data!$B$2:$B$3524=$A63)*(Data!$C$2:$C$3524=BE$1)*ROW(Data!$E$2:$E$3524))-1,0,1,1),"")</f>
        <v>2.7</v>
      </c>
      <c r="BF63" s="5">
        <f t="array" aca="1" ref="BF63" ca="1">IFERROR(OFFSET(Data!$E$1,SUM((Data!$B$2:$B$3524=$A63)*(Data!$C$2:$C$3524=BF$1)*ROW(Data!$E$2:$E$3524))-1,0,1,1),"")</f>
        <v>4</v>
      </c>
      <c r="BG63" s="5">
        <f t="array" aca="1" ref="BG63" ca="1">IFERROR(OFFSET(Data!$E$1,SUM((Data!$B$2:$B$3524=$A63)*(Data!$C$2:$C$3524=BG$1)*ROW(Data!$E$2:$E$3524))-1,0,1,1),"")</f>
        <v>3</v>
      </c>
      <c r="BH63" s="5">
        <f t="array" aca="1" ref="BH63" ca="1">IFERROR(OFFSET(Data!$E$1,SUM((Data!$B$2:$B$3524=$A63)*(Data!$C$2:$C$3524=BH$1)*ROW(Data!$E$2:$E$3524))-1,0,1,1),"")</f>
        <v>3.7</v>
      </c>
      <c r="BI63" s="5">
        <f t="array" aca="1" ref="BI63" ca="1">IFERROR(OFFSET(Data!$E$1,SUM((Data!$B$2:$B$3524=$A63)*(Data!$C$2:$C$3524=BI$1)*ROW(Data!$E$2:$E$3524))-1,0,1,1),"")</f>
        <v>3.7</v>
      </c>
      <c r="BJ63" s="5" t="str">
        <f t="array" aca="1" ref="BJ63" ca="1">IFERROR(OFFSET(Data!$E$1,SUM((Data!$B$2:$B$3524=$A63)*(Data!$C$2:$C$3524=BJ$1)*ROW(Data!$E$2:$E$3524))-1,0,1,1),"")</f>
        <v/>
      </c>
      <c r="BK63" s="5" t="str">
        <f t="array" aca="1" ref="BK63" ca="1">IFERROR(OFFSET(Data!$E$1,SUM((Data!$B$2:$B$3524=$A63)*(Data!$C$2:$C$3524=BK$1)*ROW(Data!$E$2:$E$3524))-1,0,1,1),"")</f>
        <v/>
      </c>
      <c r="BL63" s="5">
        <f t="array" aca="1" ref="BL63" ca="1">IFERROR(OFFSET(Data!$E$1,SUM((Data!$B$2:$B$3524=$A63)*(Data!$C$2:$C$3524=BL$1)*ROW(Data!$E$2:$E$3524))-1,0,1,1),"")</f>
        <v>2.7</v>
      </c>
      <c r="BM63" s="5" t="str">
        <f t="array" aca="1" ref="BM63" ca="1">IFERROR(OFFSET(Data!$E$1,SUM((Data!$B$2:$B$3524=$A63)*(Data!$C$2:$C$3524=BM$1)*ROW(Data!$E$2:$E$3524))-1,0,1,1),"")</f>
        <v/>
      </c>
      <c r="BN63" s="5" t="str">
        <f t="array" aca="1" ref="BN63" ca="1">IFERROR(OFFSET(Data!$E$1,SUM((Data!$B$2:$B$3524=$A63)*(Data!$C$2:$C$3524=BN$1)*ROW(Data!$E$2:$E$3524))-1,0,1,1),"")</f>
        <v/>
      </c>
      <c r="BO63" s="5" t="str">
        <f t="array" aca="1" ref="BO63" ca="1">IFERROR(OFFSET(Data!$E$1,SUM((Data!$B$2:$B$3524=$A63)*(Data!$C$2:$C$3524=BO$1)*ROW(Data!$E$2:$E$3524))-1,0,1,1),"")</f>
        <v/>
      </c>
      <c r="BP63" s="5">
        <f t="array" aca="1" ref="BP63" ca="1">IFERROR(OFFSET(Data!$E$1,SUM((Data!$B$2:$B$3524=$A63)*(Data!$C$2:$C$3524=BP$1)*ROW(Data!$E$2:$E$3524))-1,0,1,1),"")</f>
        <v>2.2999999999999998</v>
      </c>
      <c r="BQ63" s="5">
        <f t="array" aca="1" ref="BQ63" ca="1">IFERROR(OFFSET(Data!$E$1,SUM((Data!$B$2:$B$3524=$A63)*(Data!$C$2:$C$3524=BQ$1)*ROW(Data!$E$2:$E$3524))-1,0,1,1),"")</f>
        <v>4</v>
      </c>
      <c r="BR63" s="5">
        <f t="array" aca="1" ref="BR63" ca="1">IFERROR(OFFSET(Data!$E$1,SUM((Data!$B$2:$B$3524=$A63)*(Data!$C$2:$C$3524=BR$1)*ROW(Data!$E$2:$E$3524))-1,0,1,1),"")</f>
        <v>4</v>
      </c>
      <c r="BS63" s="5" t="str">
        <f t="array" aca="1" ref="BS63" ca="1">IFERROR(OFFSET(Data!$E$1,SUM((Data!$B$2:$B$3524=$A63)*(Data!$C$2:$C$3524=BS$1)*ROW(Data!$E$2:$E$3524))-1,0,1,1),"")</f>
        <v/>
      </c>
      <c r="BT63" s="5" t="str">
        <f t="array" aca="1" ref="BT63" ca="1">IFERROR(OFFSET(Data!$E$1,SUM((Data!$B$2:$B$3524=$A63)*(Data!$C$2:$C$3524=BT$1)*ROW(Data!$E$2:$E$3524))-1,0,1,1),"")</f>
        <v/>
      </c>
      <c r="BU63" s="5" t="str">
        <f t="array" aca="1" ref="BU63" ca="1">IFERROR(OFFSET(Data!$E$1,SUM((Data!$B$2:$B$3524=$A63)*(Data!$C$2:$C$3524=BU$1)*ROW(Data!$E$2:$E$3524))-1,0,1,1),"")</f>
        <v/>
      </c>
      <c r="BV63" s="5" t="str">
        <f t="array" aca="1" ref="BV63" ca="1">IFERROR(OFFSET(Data!$E$1,SUM((Data!$B$2:$B$3524=$A63)*(Data!$C$2:$C$3524=BV$1)*ROW(Data!$E$2:$E$3524))-1,0,1,1),"")</f>
        <v/>
      </c>
      <c r="BW63" s="5">
        <f t="array" aca="1" ref="BW63" ca="1">IFERROR(OFFSET(Data!$E$1,SUM((Data!$B$2:$B$3524=$A63)*(Data!$C$2:$C$3524=BW$1)*ROW(Data!$E$2:$E$3524))-1,0,1,1),"")</f>
        <v>3.7</v>
      </c>
      <c r="BX63" s="6">
        <f t="array" aca="1" ref="BX63" ca="1">IFERROR(OFFSET(Data!$E$1,SUM((Data!$B$2:$B$3524=$A63)*(Data!$C$2:$C$3524=BX$1)*ROW(Data!$E$2:$E$3524))-1,0,1,1),"")</f>
        <v>3.3</v>
      </c>
    </row>
    <row r="64" spans="1:76" x14ac:dyDescent="0.25">
      <c r="A64" s="4" t="s">
        <v>137</v>
      </c>
      <c r="B64" s="13">
        <f t="array" aca="1" ref="B64" ca="1">IFERROR(OFFSET(Data!$E$1,SUM((Data!$B$2:$B$3524=$A64)*(Data!$C$2:$C$3524=B$1)*ROW(Data!$E$2:$E$3524))-1,0,1,1),"")</f>
        <v>4</v>
      </c>
      <c r="C64" s="5">
        <f t="array" aca="1" ref="C64" ca="1">IFERROR(OFFSET(Data!$E$1,SUM((Data!$B$2:$B$3524=$A64)*(Data!$C$2:$C$3524=C$1)*ROW(Data!$E$2:$E$3524))-1,0,1,1),"")</f>
        <v>1</v>
      </c>
      <c r="D64" s="5">
        <f t="array" aca="1" ref="D64" ca="1">IFERROR(OFFSET(Data!$E$1,SUM((Data!$B$2:$B$3524=$A64)*(Data!$C$2:$C$3524=D$1)*ROW(Data!$E$2:$E$3524))-1,0,1,1),"")</f>
        <v>2.7</v>
      </c>
      <c r="E64" s="5">
        <f t="array" aca="1" ref="E64" ca="1">IFERROR(OFFSET(Data!$E$1,SUM((Data!$B$2:$B$3524=$A64)*(Data!$C$2:$C$3524=E$1)*ROW(Data!$E$2:$E$3524))-1,0,1,1),"")</f>
        <v>2.2999999999999998</v>
      </c>
      <c r="F64" s="5" t="str">
        <f t="array" aca="1" ref="F64" ca="1">IFERROR(OFFSET(Data!$E$1,SUM((Data!$B$2:$B$3524=$A64)*(Data!$C$2:$C$3524=F$1)*ROW(Data!$E$2:$E$3524))-1,0,1,1),"")</f>
        <v/>
      </c>
      <c r="G64" s="5" t="str">
        <f t="array" aca="1" ref="G64" ca="1">IFERROR(OFFSET(Data!$E$1,SUM((Data!$B$2:$B$3524=$A64)*(Data!$C$2:$C$3524=G$1)*ROW(Data!$E$2:$E$3524))-1,0,1,1),"")</f>
        <v/>
      </c>
      <c r="H64" s="5" t="str">
        <f t="array" aca="1" ref="H64" ca="1">IFERROR(OFFSET(Data!$E$1,SUM((Data!$B$2:$B$3524=$A64)*(Data!$C$2:$C$3524=H$1)*ROW(Data!$E$2:$E$3524))-1,0,1,1),"")</f>
        <v/>
      </c>
      <c r="I64" s="5">
        <f t="array" aca="1" ref="I64" ca="1">IFERROR(OFFSET(Data!$E$1,SUM((Data!$B$2:$B$3524=$A64)*(Data!$C$2:$C$3524=I$1)*ROW(Data!$E$2:$E$3524))-1,0,1,1),"")</f>
        <v>3</v>
      </c>
      <c r="J64" s="5">
        <f t="array" aca="1" ref="J64" ca="1">IFERROR(OFFSET(Data!$E$1,SUM((Data!$B$2:$B$3524=$A64)*(Data!$C$2:$C$3524=J$1)*ROW(Data!$E$2:$E$3524))-1,0,1,1),"")</f>
        <v>3.7</v>
      </c>
      <c r="K64" s="5">
        <f t="array" aca="1" ref="K64" ca="1">IFERROR(OFFSET(Data!$E$1,SUM((Data!$B$2:$B$3524=$A64)*(Data!$C$2:$C$3524=K$1)*ROW(Data!$E$2:$E$3524))-1,0,1,1),"")</f>
        <v>1.7</v>
      </c>
      <c r="L64" s="5" t="str">
        <f t="array" aca="1" ref="L64" ca="1">IFERROR(OFFSET(Data!$E$1,SUM((Data!$B$2:$B$3524=$A64)*(Data!$C$2:$C$3524=L$1)*ROW(Data!$E$2:$E$3524))-1,0,1,1),"")</f>
        <v/>
      </c>
      <c r="M64" s="5" t="str">
        <f t="array" aca="1" ref="M64" ca="1">IFERROR(OFFSET(Data!$E$1,SUM((Data!$B$2:$B$3524=$A64)*(Data!$C$2:$C$3524=M$1)*ROW(Data!$E$2:$E$3524))-1,0,1,1),"")</f>
        <v/>
      </c>
      <c r="N64" s="5" t="str">
        <f t="array" aca="1" ref="N64" ca="1">IFERROR(OFFSET(Data!$E$1,SUM((Data!$B$2:$B$3524=$A64)*(Data!$C$2:$C$3524=N$1)*ROW(Data!$E$2:$E$3524))-1,0,1,1),"")</f>
        <v/>
      </c>
      <c r="O64" s="5">
        <f t="array" aca="1" ref="O64" ca="1">IFERROR(OFFSET(Data!$E$1,SUM((Data!$B$2:$B$3524=$A64)*(Data!$C$2:$C$3524=O$1)*ROW(Data!$E$2:$E$3524))-1,0,1,1),"")</f>
        <v>2.7</v>
      </c>
      <c r="P64" s="5" t="str">
        <f t="array" aca="1" ref="P64" ca="1">IFERROR(OFFSET(Data!$E$1,SUM((Data!$B$2:$B$3524=$A64)*(Data!$C$2:$C$3524=P$1)*ROW(Data!$E$2:$E$3524))-1,0,1,1),"")</f>
        <v/>
      </c>
      <c r="Q64" s="5">
        <f t="array" aca="1" ref="Q64" ca="1">IFERROR(OFFSET(Data!$E$1,SUM((Data!$B$2:$B$3524=$A64)*(Data!$C$2:$C$3524=Q$1)*ROW(Data!$E$2:$E$3524))-1,0,1,1),"")</f>
        <v>2</v>
      </c>
      <c r="R64" s="5">
        <f t="array" aca="1" ref="R64" ca="1">IFERROR(OFFSET(Data!$E$1,SUM((Data!$B$2:$B$3524=$A64)*(Data!$C$2:$C$3524=R$1)*ROW(Data!$E$2:$E$3524))-1,0,1,1),"")</f>
        <v>1.7</v>
      </c>
      <c r="S64" s="5" t="str">
        <f t="array" aca="1" ref="S64" ca="1">IFERROR(OFFSET(Data!$E$1,SUM((Data!$B$2:$B$3524=$A64)*(Data!$C$2:$C$3524=S$1)*ROW(Data!$E$2:$E$3524))-1,0,1,1),"")</f>
        <v/>
      </c>
      <c r="T64" s="5">
        <f t="array" aca="1" ref="T64" ca="1">IFERROR(OFFSET(Data!$E$1,SUM((Data!$B$2:$B$3524=$A64)*(Data!$C$2:$C$3524=T$1)*ROW(Data!$E$2:$E$3524))-1,0,1,1),"")</f>
        <v>3.3</v>
      </c>
      <c r="U64" s="5" t="str">
        <f t="array" aca="1" ref="U64" ca="1">IFERROR(OFFSET(Data!$E$1,SUM((Data!$B$2:$B$3524=$A64)*(Data!$C$2:$C$3524=U$1)*ROW(Data!$E$2:$E$3524))-1,0,1,1),"")</f>
        <v/>
      </c>
      <c r="V64" s="5">
        <f t="array" aca="1" ref="V64" ca="1">IFERROR(OFFSET(Data!$E$1,SUM((Data!$B$2:$B$3524=$A64)*(Data!$C$2:$C$3524=V$1)*ROW(Data!$E$2:$E$3524))-1,0,1,1),"")</f>
        <v>3</v>
      </c>
      <c r="W64" s="5">
        <f t="array" aca="1" ref="W64" ca="1">IFERROR(OFFSET(Data!$E$1,SUM((Data!$B$2:$B$3524=$A64)*(Data!$C$2:$C$3524=W$1)*ROW(Data!$E$2:$E$3524))-1,0,1,1),"")</f>
        <v>3</v>
      </c>
      <c r="X64" s="5" t="str">
        <f t="array" aca="1" ref="X64" ca="1">IFERROR(OFFSET(Data!$E$1,SUM((Data!$B$2:$B$3524=$A64)*(Data!$C$2:$C$3524=X$1)*ROW(Data!$E$2:$E$3524))-1,0,1,1),"")</f>
        <v/>
      </c>
      <c r="Y64" s="5">
        <f t="array" aca="1" ref="Y64" ca="1">IFERROR(OFFSET(Data!$E$1,SUM((Data!$B$2:$B$3524=$A64)*(Data!$C$2:$C$3524=Y$1)*ROW(Data!$E$2:$E$3524))-1,0,1,1),"")</f>
        <v>2.7</v>
      </c>
      <c r="Z64" s="5" t="str">
        <f t="array" aca="1" ref="Z64" ca="1">IFERROR(OFFSET(Data!$E$1,SUM((Data!$B$2:$B$3524=$A64)*(Data!$C$2:$C$3524=Z$1)*ROW(Data!$E$2:$E$3524))-1,0,1,1),"")</f>
        <v/>
      </c>
      <c r="AA64" s="5">
        <f t="array" aca="1" ref="AA64" ca="1">IFERROR(OFFSET(Data!$E$1,SUM((Data!$B$2:$B$3524=$A64)*(Data!$C$2:$C$3524=AA$1)*ROW(Data!$E$2:$E$3524))-1,0,1,1),"")</f>
        <v>3</v>
      </c>
      <c r="AB64" s="5" t="str">
        <f t="array" aca="1" ref="AB64" ca="1">IFERROR(OFFSET(Data!$E$1,SUM((Data!$B$2:$B$3524=$A64)*(Data!$C$2:$C$3524=AB$1)*ROW(Data!$E$2:$E$3524))-1,0,1,1),"")</f>
        <v/>
      </c>
      <c r="AC64" s="5">
        <f t="array" aca="1" ref="AC64" ca="1">IFERROR(OFFSET(Data!$E$1,SUM((Data!$B$2:$B$3524=$A64)*(Data!$C$2:$C$3524=AC$1)*ROW(Data!$E$2:$E$3524))-1,0,1,1),"")</f>
        <v>0</v>
      </c>
      <c r="AD64" s="5" t="str">
        <f t="array" aca="1" ref="AD64" ca="1">IFERROR(OFFSET(Data!$E$1,SUM((Data!$B$2:$B$3524=$A64)*(Data!$C$2:$C$3524=AD$1)*ROW(Data!$E$2:$E$3524))-1,0,1,1),"")</f>
        <v/>
      </c>
      <c r="AE64" s="5" t="str">
        <f t="array" aca="1" ref="AE64" ca="1">IFERROR(OFFSET(Data!$E$1,SUM((Data!$B$2:$B$3524=$A64)*(Data!$C$2:$C$3524=AE$1)*ROW(Data!$E$2:$E$3524))-1,0,1,1),"")</f>
        <v/>
      </c>
      <c r="AF64" s="5" t="str">
        <f t="array" aca="1" ref="AF64" ca="1">IFERROR(OFFSET(Data!$E$1,SUM((Data!$B$2:$B$3524=$A64)*(Data!$C$2:$C$3524=AF$1)*ROW(Data!$E$2:$E$3524))-1,0,1,1),"")</f>
        <v/>
      </c>
      <c r="AG64" s="5">
        <f t="array" aca="1" ref="AG64" ca="1">IFERROR(OFFSET(Data!$E$1,SUM((Data!$B$2:$B$3524=$A64)*(Data!$C$2:$C$3524=AG$1)*ROW(Data!$E$2:$E$3524))-1,0,1,1),"")</f>
        <v>4</v>
      </c>
      <c r="AH64" s="5">
        <f t="array" aca="1" ref="AH64" ca="1">IFERROR(OFFSET(Data!$E$1,SUM((Data!$B$2:$B$3524=$A64)*(Data!$C$2:$C$3524=AH$1)*ROW(Data!$E$2:$E$3524))-1,0,1,1),"")</f>
        <v>3</v>
      </c>
      <c r="AI64" s="5">
        <f t="array" aca="1" ref="AI64" ca="1">IFERROR(OFFSET(Data!$E$1,SUM((Data!$B$2:$B$3524=$A64)*(Data!$C$2:$C$3524=AI$1)*ROW(Data!$E$2:$E$3524))-1,0,1,1),"")</f>
        <v>2.7</v>
      </c>
      <c r="AJ64" s="5">
        <f t="array" aca="1" ref="AJ64" ca="1">IFERROR(OFFSET(Data!$E$1,SUM((Data!$B$2:$B$3524=$A64)*(Data!$C$2:$C$3524=AJ$1)*ROW(Data!$E$2:$E$3524))-1,0,1,1),"")</f>
        <v>0</v>
      </c>
      <c r="AK64" s="5">
        <f t="array" aca="1" ref="AK64" ca="1">IFERROR(OFFSET(Data!$E$1,SUM((Data!$B$2:$B$3524=$A64)*(Data!$C$2:$C$3524=AK$1)*ROW(Data!$E$2:$E$3524))-1,0,1,1),"")</f>
        <v>2</v>
      </c>
      <c r="AL64" s="5" t="str">
        <f t="array" aca="1" ref="AL64" ca="1">IFERROR(OFFSET(Data!$E$1,SUM((Data!$B$2:$B$3524=$A64)*(Data!$C$2:$C$3524=AL$1)*ROW(Data!$E$2:$E$3524))-1,0,1,1),"")</f>
        <v/>
      </c>
      <c r="AM64" s="5">
        <f t="array" aca="1" ref="AM64" ca="1">IFERROR(OFFSET(Data!$E$1,SUM((Data!$B$2:$B$3524=$A64)*(Data!$C$2:$C$3524=AM$1)*ROW(Data!$E$2:$E$3524))-1,0,1,1),"")</f>
        <v>3</v>
      </c>
      <c r="AN64" s="5" t="str">
        <f t="array" aca="1" ref="AN64" ca="1">IFERROR(OFFSET(Data!$E$1,SUM((Data!$B$2:$B$3524=$A64)*(Data!$C$2:$C$3524=AN$1)*ROW(Data!$E$2:$E$3524))-1,0,1,1),"")</f>
        <v/>
      </c>
      <c r="AO64" s="5">
        <f t="array" aca="1" ref="AO64" ca="1">IFERROR(OFFSET(Data!$E$1,SUM((Data!$B$2:$B$3524=$A64)*(Data!$C$2:$C$3524=AO$1)*ROW(Data!$E$2:$E$3524))-1,0,1,1),"")</f>
        <v>4</v>
      </c>
      <c r="AP64" s="5" t="str">
        <f t="array" aca="1" ref="AP64" ca="1">IFERROR(OFFSET(Data!$E$1,SUM((Data!$B$2:$B$3524=$A64)*(Data!$C$2:$C$3524=AP$1)*ROW(Data!$E$2:$E$3524))-1,0,1,1),"")</f>
        <v/>
      </c>
      <c r="AQ64" s="5" t="str">
        <f t="array" aca="1" ref="AQ64" ca="1">IFERROR(OFFSET(Data!$E$1,SUM((Data!$B$2:$B$3524=$A64)*(Data!$C$2:$C$3524=AQ$1)*ROW(Data!$E$2:$E$3524))-1,0,1,1),"")</f>
        <v/>
      </c>
      <c r="AR64" s="5" t="str">
        <f t="array" aca="1" ref="AR64" ca="1">IFERROR(OFFSET(Data!$E$1,SUM((Data!$B$2:$B$3524=$A64)*(Data!$C$2:$C$3524=AR$1)*ROW(Data!$E$2:$E$3524))-1,0,1,1),"")</f>
        <v/>
      </c>
      <c r="AS64" s="5">
        <f t="array" aca="1" ref="AS64" ca="1">IFERROR(OFFSET(Data!$E$1,SUM((Data!$B$2:$B$3524=$A64)*(Data!$C$2:$C$3524=AS$1)*ROW(Data!$E$2:$E$3524))-1,0,1,1),"")</f>
        <v>2.7</v>
      </c>
      <c r="AT64" s="5">
        <f t="array" aca="1" ref="AT64" ca="1">IFERROR(OFFSET(Data!$E$1,SUM((Data!$B$2:$B$3524=$A64)*(Data!$C$2:$C$3524=AT$1)*ROW(Data!$E$2:$E$3524))-1,0,1,1),"")</f>
        <v>2.7</v>
      </c>
      <c r="AU64" s="5" t="str">
        <f t="array" aca="1" ref="AU64" ca="1">IFERROR(OFFSET(Data!$E$1,SUM((Data!$B$2:$B$3524=$A64)*(Data!$C$2:$C$3524=AU$1)*ROW(Data!$E$2:$E$3524))-1,0,1,1),"")</f>
        <v/>
      </c>
      <c r="AV64" s="5" t="str">
        <f t="array" aca="1" ref="AV64" ca="1">IFERROR(OFFSET(Data!$E$1,SUM((Data!$B$2:$B$3524=$A64)*(Data!$C$2:$C$3524=AV$1)*ROW(Data!$E$2:$E$3524))-1,0,1,1),"")</f>
        <v/>
      </c>
      <c r="AW64" s="5">
        <f t="array" aca="1" ref="AW64" ca="1">IFERROR(OFFSET(Data!$E$1,SUM((Data!$B$2:$B$3524=$A64)*(Data!$C$2:$C$3524=AW$1)*ROW(Data!$E$2:$E$3524))-1,0,1,1),"")</f>
        <v>3.7</v>
      </c>
      <c r="AX64" s="5" t="str">
        <f t="array" aca="1" ref="AX64" ca="1">IFERROR(OFFSET(Data!$E$1,SUM((Data!$B$2:$B$3524=$A64)*(Data!$C$2:$C$3524=AX$1)*ROW(Data!$E$2:$E$3524))-1,0,1,1),"")</f>
        <v/>
      </c>
      <c r="AY64" s="5" t="str">
        <f t="array" aca="1" ref="AY64" ca="1">IFERROR(OFFSET(Data!$E$1,SUM((Data!$B$2:$B$3524=$A64)*(Data!$C$2:$C$3524=AY$1)*ROW(Data!$E$2:$E$3524))-1,0,1,1),"")</f>
        <v/>
      </c>
      <c r="AZ64" s="5" t="str">
        <f t="array" aca="1" ref="AZ64" ca="1">IFERROR(OFFSET(Data!$E$1,SUM((Data!$B$2:$B$3524=$A64)*(Data!$C$2:$C$3524=AZ$1)*ROW(Data!$E$2:$E$3524))-1,0,1,1),"")</f>
        <v/>
      </c>
      <c r="BA64" s="5">
        <f t="array" aca="1" ref="BA64" ca="1">IFERROR(OFFSET(Data!$E$1,SUM((Data!$B$2:$B$3524=$A64)*(Data!$C$2:$C$3524=BA$1)*ROW(Data!$E$2:$E$3524))-1,0,1,1),"")</f>
        <v>4</v>
      </c>
      <c r="BB64" s="5" t="str">
        <f t="array" aca="1" ref="BB64" ca="1">IFERROR(OFFSET(Data!$E$1,SUM((Data!$B$2:$B$3524=$A64)*(Data!$C$2:$C$3524=BB$1)*ROW(Data!$E$2:$E$3524))-1,0,1,1),"")</f>
        <v/>
      </c>
      <c r="BC64" s="5" t="str">
        <f t="array" aca="1" ref="BC64" ca="1">IFERROR(OFFSET(Data!$E$1,SUM((Data!$B$2:$B$3524=$A64)*(Data!$C$2:$C$3524=BC$1)*ROW(Data!$E$2:$E$3524))-1,0,1,1),"")</f>
        <v/>
      </c>
      <c r="BD64" s="5" t="str">
        <f t="array" aca="1" ref="BD64" ca="1">IFERROR(OFFSET(Data!$E$1,SUM((Data!$B$2:$B$3524=$A64)*(Data!$C$2:$C$3524=BD$1)*ROW(Data!$E$2:$E$3524))-1,0,1,1),"")</f>
        <v/>
      </c>
      <c r="BE64" s="5">
        <f t="array" aca="1" ref="BE64" ca="1">IFERROR(OFFSET(Data!$E$1,SUM((Data!$B$2:$B$3524=$A64)*(Data!$C$2:$C$3524=BE$1)*ROW(Data!$E$2:$E$3524))-1,0,1,1),"")</f>
        <v>2</v>
      </c>
      <c r="BF64" s="5" t="str">
        <f t="array" aca="1" ref="BF64" ca="1">IFERROR(OFFSET(Data!$E$1,SUM((Data!$B$2:$B$3524=$A64)*(Data!$C$2:$C$3524=BF$1)*ROW(Data!$E$2:$E$3524))-1,0,1,1),"")</f>
        <v/>
      </c>
      <c r="BG64" s="5">
        <f t="array" aca="1" ref="BG64" ca="1">IFERROR(OFFSET(Data!$E$1,SUM((Data!$B$2:$B$3524=$A64)*(Data!$C$2:$C$3524=BG$1)*ROW(Data!$E$2:$E$3524))-1,0,1,1),"")</f>
        <v>0</v>
      </c>
      <c r="BH64" s="5">
        <f t="array" aca="1" ref="BH64" ca="1">IFERROR(OFFSET(Data!$E$1,SUM((Data!$B$2:$B$3524=$A64)*(Data!$C$2:$C$3524=BH$1)*ROW(Data!$E$2:$E$3524))-1,0,1,1),"")</f>
        <v>3</v>
      </c>
      <c r="BI64" s="5" t="str">
        <f t="array" aca="1" ref="BI64" ca="1">IFERROR(OFFSET(Data!$E$1,SUM((Data!$B$2:$B$3524=$A64)*(Data!$C$2:$C$3524=BI$1)*ROW(Data!$E$2:$E$3524))-1,0,1,1),"")</f>
        <v/>
      </c>
      <c r="BJ64" s="5">
        <f t="array" aca="1" ref="BJ64" ca="1">IFERROR(OFFSET(Data!$E$1,SUM((Data!$B$2:$B$3524=$A64)*(Data!$C$2:$C$3524=BJ$1)*ROW(Data!$E$2:$E$3524))-1,0,1,1),"")</f>
        <v>4</v>
      </c>
      <c r="BK64" s="5" t="str">
        <f t="array" aca="1" ref="BK64" ca="1">IFERROR(OFFSET(Data!$E$1,SUM((Data!$B$2:$B$3524=$A64)*(Data!$C$2:$C$3524=BK$1)*ROW(Data!$E$2:$E$3524))-1,0,1,1),"")</f>
        <v/>
      </c>
      <c r="BL64" s="5">
        <f t="array" aca="1" ref="BL64" ca="1">IFERROR(OFFSET(Data!$E$1,SUM((Data!$B$2:$B$3524=$A64)*(Data!$C$2:$C$3524=BL$1)*ROW(Data!$E$2:$E$3524))-1,0,1,1),"")</f>
        <v>2</v>
      </c>
      <c r="BM64" s="5" t="str">
        <f t="array" aca="1" ref="BM64" ca="1">IFERROR(OFFSET(Data!$E$1,SUM((Data!$B$2:$B$3524=$A64)*(Data!$C$2:$C$3524=BM$1)*ROW(Data!$E$2:$E$3524))-1,0,1,1),"")</f>
        <v/>
      </c>
      <c r="BN64" s="5" t="str">
        <f t="array" aca="1" ref="BN64" ca="1">IFERROR(OFFSET(Data!$E$1,SUM((Data!$B$2:$B$3524=$A64)*(Data!$C$2:$C$3524=BN$1)*ROW(Data!$E$2:$E$3524))-1,0,1,1),"")</f>
        <v/>
      </c>
      <c r="BO64" s="5" t="str">
        <f t="array" aca="1" ref="BO64" ca="1">IFERROR(OFFSET(Data!$E$1,SUM((Data!$B$2:$B$3524=$A64)*(Data!$C$2:$C$3524=BO$1)*ROW(Data!$E$2:$E$3524))-1,0,1,1),"")</f>
        <v/>
      </c>
      <c r="BP64" s="5">
        <f t="array" aca="1" ref="BP64" ca="1">IFERROR(OFFSET(Data!$E$1,SUM((Data!$B$2:$B$3524=$A64)*(Data!$C$2:$C$3524=BP$1)*ROW(Data!$E$2:$E$3524))-1,0,1,1),"")</f>
        <v>2.7</v>
      </c>
      <c r="BQ64" s="5">
        <f t="array" aca="1" ref="BQ64" ca="1">IFERROR(OFFSET(Data!$E$1,SUM((Data!$B$2:$B$3524=$A64)*(Data!$C$2:$C$3524=BQ$1)*ROW(Data!$E$2:$E$3524))-1,0,1,1),"")</f>
        <v>0</v>
      </c>
      <c r="BR64" s="5">
        <f t="array" aca="1" ref="BR64" ca="1">IFERROR(OFFSET(Data!$E$1,SUM((Data!$B$2:$B$3524=$A64)*(Data!$C$2:$C$3524=BR$1)*ROW(Data!$E$2:$E$3524))-1,0,1,1),"")</f>
        <v>3.3</v>
      </c>
      <c r="BS64" s="5" t="str">
        <f t="array" aca="1" ref="BS64" ca="1">IFERROR(OFFSET(Data!$E$1,SUM((Data!$B$2:$B$3524=$A64)*(Data!$C$2:$C$3524=BS$1)*ROW(Data!$E$2:$E$3524))-1,0,1,1),"")</f>
        <v/>
      </c>
      <c r="BT64" s="5" t="str">
        <f t="array" aca="1" ref="BT64" ca="1">IFERROR(OFFSET(Data!$E$1,SUM((Data!$B$2:$B$3524=$A64)*(Data!$C$2:$C$3524=BT$1)*ROW(Data!$E$2:$E$3524))-1,0,1,1),"")</f>
        <v/>
      </c>
      <c r="BU64" s="5">
        <f t="array" aca="1" ref="BU64" ca="1">IFERROR(OFFSET(Data!$E$1,SUM((Data!$B$2:$B$3524=$A64)*(Data!$C$2:$C$3524=BU$1)*ROW(Data!$E$2:$E$3524))-1,0,1,1),"")</f>
        <v>2.2999999999999998</v>
      </c>
      <c r="BV64" s="5" t="str">
        <f t="array" aca="1" ref="BV64" ca="1">IFERROR(OFFSET(Data!$E$1,SUM((Data!$B$2:$B$3524=$A64)*(Data!$C$2:$C$3524=BV$1)*ROW(Data!$E$2:$E$3524))-1,0,1,1),"")</f>
        <v/>
      </c>
      <c r="BW64" s="5">
        <f t="array" aca="1" ref="BW64" ca="1">IFERROR(OFFSET(Data!$E$1,SUM((Data!$B$2:$B$3524=$A64)*(Data!$C$2:$C$3524=BW$1)*ROW(Data!$E$2:$E$3524))-1,0,1,1),"")</f>
        <v>3.7</v>
      </c>
      <c r="BX64" s="6" t="str">
        <f t="array" aca="1" ref="BX64" ca="1">IFERROR(OFFSET(Data!$E$1,SUM((Data!$B$2:$B$3524=$A64)*(Data!$C$2:$C$3524=BX$1)*ROW(Data!$E$2:$E$3524))-1,0,1,1),"")</f>
        <v/>
      </c>
    </row>
    <row r="65" spans="1:76" x14ac:dyDescent="0.25">
      <c r="A65" s="4" t="s">
        <v>138</v>
      </c>
      <c r="B65" s="13">
        <f t="array" aca="1" ref="B65" ca="1">IFERROR(OFFSET(Data!$E$1,SUM((Data!$B$2:$B$3524=$A65)*(Data!$C$2:$C$3524=B$1)*ROW(Data!$E$2:$E$3524))-1,0,1,1),"")</f>
        <v>2.7</v>
      </c>
      <c r="C65" s="5">
        <f t="array" aca="1" ref="C65" ca="1">IFERROR(OFFSET(Data!$E$1,SUM((Data!$B$2:$B$3524=$A65)*(Data!$C$2:$C$3524=C$1)*ROW(Data!$E$2:$E$3524))-1,0,1,1),"")</f>
        <v>2.7</v>
      </c>
      <c r="D65" s="5" t="str">
        <f t="array" aca="1" ref="D65" ca="1">IFERROR(OFFSET(Data!$E$1,SUM((Data!$B$2:$B$3524=$A65)*(Data!$C$2:$C$3524=D$1)*ROW(Data!$E$2:$E$3524))-1,0,1,1),"")</f>
        <v/>
      </c>
      <c r="E65" s="5">
        <f t="array" aca="1" ref="E65" ca="1">IFERROR(OFFSET(Data!$E$1,SUM((Data!$B$2:$B$3524=$A65)*(Data!$C$2:$C$3524=E$1)*ROW(Data!$E$2:$E$3524))-1,0,1,1),"")</f>
        <v>3.3</v>
      </c>
      <c r="F65" s="5">
        <f t="array" aca="1" ref="F65" ca="1">IFERROR(OFFSET(Data!$E$1,SUM((Data!$B$2:$B$3524=$A65)*(Data!$C$2:$C$3524=F$1)*ROW(Data!$E$2:$E$3524))-1,0,1,1),"")</f>
        <v>3.3</v>
      </c>
      <c r="G65" s="5" t="str">
        <f t="array" aca="1" ref="G65" ca="1">IFERROR(OFFSET(Data!$E$1,SUM((Data!$B$2:$B$3524=$A65)*(Data!$C$2:$C$3524=G$1)*ROW(Data!$E$2:$E$3524))-1,0,1,1),"")</f>
        <v/>
      </c>
      <c r="H65" s="5" t="str">
        <f t="array" aca="1" ref="H65" ca="1">IFERROR(OFFSET(Data!$E$1,SUM((Data!$B$2:$B$3524=$A65)*(Data!$C$2:$C$3524=H$1)*ROW(Data!$E$2:$E$3524))-1,0,1,1),"")</f>
        <v/>
      </c>
      <c r="I65" s="5">
        <f t="array" aca="1" ref="I65" ca="1">IFERROR(OFFSET(Data!$E$1,SUM((Data!$B$2:$B$3524=$A65)*(Data!$C$2:$C$3524=I$1)*ROW(Data!$E$2:$E$3524))-1,0,1,1),"")</f>
        <v>2</v>
      </c>
      <c r="J65" s="5" t="str">
        <f t="array" aca="1" ref="J65" ca="1">IFERROR(OFFSET(Data!$E$1,SUM((Data!$B$2:$B$3524=$A65)*(Data!$C$2:$C$3524=J$1)*ROW(Data!$E$2:$E$3524))-1,0,1,1),"")</f>
        <v/>
      </c>
      <c r="K65" s="5">
        <f t="array" aca="1" ref="K65" ca="1">IFERROR(OFFSET(Data!$E$1,SUM((Data!$B$2:$B$3524=$A65)*(Data!$C$2:$C$3524=K$1)*ROW(Data!$E$2:$E$3524))-1,0,1,1),"")</f>
        <v>1.7</v>
      </c>
      <c r="L65" s="5" t="str">
        <f t="array" aca="1" ref="L65" ca="1">IFERROR(OFFSET(Data!$E$1,SUM((Data!$B$2:$B$3524=$A65)*(Data!$C$2:$C$3524=L$1)*ROW(Data!$E$2:$E$3524))-1,0,1,1),"")</f>
        <v/>
      </c>
      <c r="M65" s="5" t="str">
        <f t="array" aca="1" ref="M65" ca="1">IFERROR(OFFSET(Data!$E$1,SUM((Data!$B$2:$B$3524=$A65)*(Data!$C$2:$C$3524=M$1)*ROW(Data!$E$2:$E$3524))-1,0,1,1),"")</f>
        <v/>
      </c>
      <c r="N65" s="5" t="str">
        <f t="array" aca="1" ref="N65" ca="1">IFERROR(OFFSET(Data!$E$1,SUM((Data!$B$2:$B$3524=$A65)*(Data!$C$2:$C$3524=N$1)*ROW(Data!$E$2:$E$3524))-1,0,1,1),"")</f>
        <v/>
      </c>
      <c r="O65" s="5">
        <f t="array" aca="1" ref="O65" ca="1">IFERROR(OFFSET(Data!$E$1,SUM((Data!$B$2:$B$3524=$A65)*(Data!$C$2:$C$3524=O$1)*ROW(Data!$E$2:$E$3524))-1,0,1,1),"")</f>
        <v>2.2999999999999998</v>
      </c>
      <c r="P65" s="5" t="str">
        <f t="array" aca="1" ref="P65" ca="1">IFERROR(OFFSET(Data!$E$1,SUM((Data!$B$2:$B$3524=$A65)*(Data!$C$2:$C$3524=P$1)*ROW(Data!$E$2:$E$3524))-1,0,1,1),"")</f>
        <v/>
      </c>
      <c r="Q65" s="5">
        <f t="array" aca="1" ref="Q65" ca="1">IFERROR(OFFSET(Data!$E$1,SUM((Data!$B$2:$B$3524=$A65)*(Data!$C$2:$C$3524=Q$1)*ROW(Data!$E$2:$E$3524))-1,0,1,1),"")</f>
        <v>2.7</v>
      </c>
      <c r="R65" s="5">
        <f t="array" aca="1" ref="R65" ca="1">IFERROR(OFFSET(Data!$E$1,SUM((Data!$B$2:$B$3524=$A65)*(Data!$C$2:$C$3524=R$1)*ROW(Data!$E$2:$E$3524))-1,0,1,1),"")</f>
        <v>3</v>
      </c>
      <c r="S65" s="5" t="str">
        <f t="array" aca="1" ref="S65" ca="1">IFERROR(OFFSET(Data!$E$1,SUM((Data!$B$2:$B$3524=$A65)*(Data!$C$2:$C$3524=S$1)*ROW(Data!$E$2:$E$3524))-1,0,1,1),"")</f>
        <v/>
      </c>
      <c r="T65" s="5">
        <f t="array" aca="1" ref="T65" ca="1">IFERROR(OFFSET(Data!$E$1,SUM((Data!$B$2:$B$3524=$A65)*(Data!$C$2:$C$3524=T$1)*ROW(Data!$E$2:$E$3524))-1,0,1,1),"")</f>
        <v>3</v>
      </c>
      <c r="U65" s="5" t="str">
        <f t="array" aca="1" ref="U65" ca="1">IFERROR(OFFSET(Data!$E$1,SUM((Data!$B$2:$B$3524=$A65)*(Data!$C$2:$C$3524=U$1)*ROW(Data!$E$2:$E$3524))-1,0,1,1),"")</f>
        <v/>
      </c>
      <c r="V65" s="5">
        <f t="array" aca="1" ref="V65" ca="1">IFERROR(OFFSET(Data!$E$1,SUM((Data!$B$2:$B$3524=$A65)*(Data!$C$2:$C$3524=V$1)*ROW(Data!$E$2:$E$3524))-1,0,1,1),"")</f>
        <v>3.3</v>
      </c>
      <c r="W65" s="5">
        <f t="array" aca="1" ref="W65" ca="1">IFERROR(OFFSET(Data!$E$1,SUM((Data!$B$2:$B$3524=$A65)*(Data!$C$2:$C$3524=W$1)*ROW(Data!$E$2:$E$3524))-1,0,1,1),"")</f>
        <v>2.7</v>
      </c>
      <c r="X65" s="5">
        <f t="array" aca="1" ref="X65" ca="1">IFERROR(OFFSET(Data!$E$1,SUM((Data!$B$2:$B$3524=$A65)*(Data!$C$2:$C$3524=X$1)*ROW(Data!$E$2:$E$3524))-1,0,1,1),"")</f>
        <v>3</v>
      </c>
      <c r="Y65" s="5">
        <f t="array" aca="1" ref="Y65" ca="1">IFERROR(OFFSET(Data!$E$1,SUM((Data!$B$2:$B$3524=$A65)*(Data!$C$2:$C$3524=Y$1)*ROW(Data!$E$2:$E$3524))-1,0,1,1),"")</f>
        <v>3.3</v>
      </c>
      <c r="Z65" s="5" t="str">
        <f t="array" aca="1" ref="Z65" ca="1">IFERROR(OFFSET(Data!$E$1,SUM((Data!$B$2:$B$3524=$A65)*(Data!$C$2:$C$3524=Z$1)*ROW(Data!$E$2:$E$3524))-1,0,1,1),"")</f>
        <v/>
      </c>
      <c r="AA65" s="5" t="str">
        <f t="array" aca="1" ref="AA65" ca="1">IFERROR(OFFSET(Data!$E$1,SUM((Data!$B$2:$B$3524=$A65)*(Data!$C$2:$C$3524=AA$1)*ROW(Data!$E$2:$E$3524))-1,0,1,1),"")</f>
        <v/>
      </c>
      <c r="AB65" s="5" t="str">
        <f t="array" aca="1" ref="AB65" ca="1">IFERROR(OFFSET(Data!$E$1,SUM((Data!$B$2:$B$3524=$A65)*(Data!$C$2:$C$3524=AB$1)*ROW(Data!$E$2:$E$3524))-1,0,1,1),"")</f>
        <v/>
      </c>
      <c r="AC65" s="5">
        <f t="array" aca="1" ref="AC65" ca="1">IFERROR(OFFSET(Data!$E$1,SUM((Data!$B$2:$B$3524=$A65)*(Data!$C$2:$C$3524=AC$1)*ROW(Data!$E$2:$E$3524))-1,0,1,1),"")</f>
        <v>2</v>
      </c>
      <c r="AD65" s="5" t="str">
        <f t="array" aca="1" ref="AD65" ca="1">IFERROR(OFFSET(Data!$E$1,SUM((Data!$B$2:$B$3524=$A65)*(Data!$C$2:$C$3524=AD$1)*ROW(Data!$E$2:$E$3524))-1,0,1,1),"")</f>
        <v/>
      </c>
      <c r="AE65" s="5" t="str">
        <f t="array" aca="1" ref="AE65" ca="1">IFERROR(OFFSET(Data!$E$1,SUM((Data!$B$2:$B$3524=$A65)*(Data!$C$2:$C$3524=AE$1)*ROW(Data!$E$2:$E$3524))-1,0,1,1),"")</f>
        <v/>
      </c>
      <c r="AF65" s="5" t="str">
        <f t="array" aca="1" ref="AF65" ca="1">IFERROR(OFFSET(Data!$E$1,SUM((Data!$B$2:$B$3524=$A65)*(Data!$C$2:$C$3524=AF$1)*ROW(Data!$E$2:$E$3524))-1,0,1,1),"")</f>
        <v/>
      </c>
      <c r="AG65" s="5" t="str">
        <f t="array" aca="1" ref="AG65" ca="1">IFERROR(OFFSET(Data!$E$1,SUM((Data!$B$2:$B$3524=$A65)*(Data!$C$2:$C$3524=AG$1)*ROW(Data!$E$2:$E$3524))-1,0,1,1),"")</f>
        <v/>
      </c>
      <c r="AH65" s="5">
        <f t="array" aca="1" ref="AH65" ca="1">IFERROR(OFFSET(Data!$E$1,SUM((Data!$B$2:$B$3524=$A65)*(Data!$C$2:$C$3524=AH$1)*ROW(Data!$E$2:$E$3524))-1,0,1,1),"")</f>
        <v>2.2999999999999998</v>
      </c>
      <c r="AI65" s="5">
        <f t="array" aca="1" ref="AI65" ca="1">IFERROR(OFFSET(Data!$E$1,SUM((Data!$B$2:$B$3524=$A65)*(Data!$C$2:$C$3524=AI$1)*ROW(Data!$E$2:$E$3524))-1,0,1,1),"")</f>
        <v>3.3</v>
      </c>
      <c r="AJ65" s="5">
        <f t="array" aca="1" ref="AJ65" ca="1">IFERROR(OFFSET(Data!$E$1,SUM((Data!$B$2:$B$3524=$A65)*(Data!$C$2:$C$3524=AJ$1)*ROW(Data!$E$2:$E$3524))-1,0,1,1),"")</f>
        <v>2.7</v>
      </c>
      <c r="AK65" s="5">
        <f t="array" aca="1" ref="AK65" ca="1">IFERROR(OFFSET(Data!$E$1,SUM((Data!$B$2:$B$3524=$A65)*(Data!$C$2:$C$3524=AK$1)*ROW(Data!$E$2:$E$3524))-1,0,1,1),"")</f>
        <v>2.7</v>
      </c>
      <c r="AL65" s="5" t="str">
        <f t="array" aca="1" ref="AL65" ca="1">IFERROR(OFFSET(Data!$E$1,SUM((Data!$B$2:$B$3524=$A65)*(Data!$C$2:$C$3524=AL$1)*ROW(Data!$E$2:$E$3524))-1,0,1,1),"")</f>
        <v/>
      </c>
      <c r="AM65" s="5">
        <f t="array" aca="1" ref="AM65" ca="1">IFERROR(OFFSET(Data!$E$1,SUM((Data!$B$2:$B$3524=$A65)*(Data!$C$2:$C$3524=AM$1)*ROW(Data!$E$2:$E$3524))-1,0,1,1),"")</f>
        <v>3.7</v>
      </c>
      <c r="AN65" s="5" t="str">
        <f t="array" aca="1" ref="AN65" ca="1">IFERROR(OFFSET(Data!$E$1,SUM((Data!$B$2:$B$3524=$A65)*(Data!$C$2:$C$3524=AN$1)*ROW(Data!$E$2:$E$3524))-1,0,1,1),"")</f>
        <v/>
      </c>
      <c r="AO65" s="5" t="str">
        <f t="array" aca="1" ref="AO65" ca="1">IFERROR(OFFSET(Data!$E$1,SUM((Data!$B$2:$B$3524=$A65)*(Data!$C$2:$C$3524=AO$1)*ROW(Data!$E$2:$E$3524))-1,0,1,1),"")</f>
        <v/>
      </c>
      <c r="AP65" s="5" t="str">
        <f t="array" aca="1" ref="AP65" ca="1">IFERROR(OFFSET(Data!$E$1,SUM((Data!$B$2:$B$3524=$A65)*(Data!$C$2:$C$3524=AP$1)*ROW(Data!$E$2:$E$3524))-1,0,1,1),"")</f>
        <v/>
      </c>
      <c r="AQ65" s="5" t="str">
        <f t="array" aca="1" ref="AQ65" ca="1">IFERROR(OFFSET(Data!$E$1,SUM((Data!$B$2:$B$3524=$A65)*(Data!$C$2:$C$3524=AQ$1)*ROW(Data!$E$2:$E$3524))-1,0,1,1),"")</f>
        <v/>
      </c>
      <c r="AR65" s="5" t="str">
        <f t="array" aca="1" ref="AR65" ca="1">IFERROR(OFFSET(Data!$E$1,SUM((Data!$B$2:$B$3524=$A65)*(Data!$C$2:$C$3524=AR$1)*ROW(Data!$E$2:$E$3524))-1,0,1,1),"")</f>
        <v/>
      </c>
      <c r="AS65" s="5">
        <f t="array" aca="1" ref="AS65" ca="1">IFERROR(OFFSET(Data!$E$1,SUM((Data!$B$2:$B$3524=$A65)*(Data!$C$2:$C$3524=AS$1)*ROW(Data!$E$2:$E$3524))-1,0,1,1),"")</f>
        <v>2</v>
      </c>
      <c r="AT65" s="5">
        <f t="array" aca="1" ref="AT65" ca="1">IFERROR(OFFSET(Data!$E$1,SUM((Data!$B$2:$B$3524=$A65)*(Data!$C$2:$C$3524=AT$1)*ROW(Data!$E$2:$E$3524))-1,0,1,1),"")</f>
        <v>3.3</v>
      </c>
      <c r="AU65" s="5">
        <f t="array" aca="1" ref="AU65" ca="1">IFERROR(OFFSET(Data!$E$1,SUM((Data!$B$2:$B$3524=$A65)*(Data!$C$2:$C$3524=AU$1)*ROW(Data!$E$2:$E$3524))-1,0,1,1),"")</f>
        <v>3</v>
      </c>
      <c r="AV65" s="5" t="str">
        <f t="array" aca="1" ref="AV65" ca="1">IFERROR(OFFSET(Data!$E$1,SUM((Data!$B$2:$B$3524=$A65)*(Data!$C$2:$C$3524=AV$1)*ROW(Data!$E$2:$E$3524))-1,0,1,1),"")</f>
        <v/>
      </c>
      <c r="AW65" s="5">
        <f t="array" aca="1" ref="AW65" ca="1">IFERROR(OFFSET(Data!$E$1,SUM((Data!$B$2:$B$3524=$A65)*(Data!$C$2:$C$3524=AW$1)*ROW(Data!$E$2:$E$3524))-1,0,1,1),"")</f>
        <v>3.3</v>
      </c>
      <c r="AX65" s="5" t="str">
        <f t="array" aca="1" ref="AX65" ca="1">IFERROR(OFFSET(Data!$E$1,SUM((Data!$B$2:$B$3524=$A65)*(Data!$C$2:$C$3524=AX$1)*ROW(Data!$E$2:$E$3524))-1,0,1,1),"")</f>
        <v/>
      </c>
      <c r="AY65" s="5" t="str">
        <f t="array" aca="1" ref="AY65" ca="1">IFERROR(OFFSET(Data!$E$1,SUM((Data!$B$2:$B$3524=$A65)*(Data!$C$2:$C$3524=AY$1)*ROW(Data!$E$2:$E$3524))-1,0,1,1),"")</f>
        <v/>
      </c>
      <c r="AZ65" s="5" t="str">
        <f t="array" aca="1" ref="AZ65" ca="1">IFERROR(OFFSET(Data!$E$1,SUM((Data!$B$2:$B$3524=$A65)*(Data!$C$2:$C$3524=AZ$1)*ROW(Data!$E$2:$E$3524))-1,0,1,1),"")</f>
        <v/>
      </c>
      <c r="BA65" s="5" t="str">
        <f t="array" aca="1" ref="BA65" ca="1">IFERROR(OFFSET(Data!$E$1,SUM((Data!$B$2:$B$3524=$A65)*(Data!$C$2:$C$3524=BA$1)*ROW(Data!$E$2:$E$3524))-1,0,1,1),"")</f>
        <v/>
      </c>
      <c r="BB65" s="5">
        <f t="array" aca="1" ref="BB65" ca="1">IFERROR(OFFSET(Data!$E$1,SUM((Data!$B$2:$B$3524=$A65)*(Data!$C$2:$C$3524=BB$1)*ROW(Data!$E$2:$E$3524))-1,0,1,1),"")</f>
        <v>4</v>
      </c>
      <c r="BC65" s="5">
        <f t="array" aca="1" ref="BC65" ca="1">IFERROR(OFFSET(Data!$E$1,SUM((Data!$B$2:$B$3524=$A65)*(Data!$C$2:$C$3524=BC$1)*ROW(Data!$E$2:$E$3524))-1,0,1,1),"")</f>
        <v>3.7</v>
      </c>
      <c r="BD65" s="5" t="str">
        <f t="array" aca="1" ref="BD65" ca="1">IFERROR(OFFSET(Data!$E$1,SUM((Data!$B$2:$B$3524=$A65)*(Data!$C$2:$C$3524=BD$1)*ROW(Data!$E$2:$E$3524))-1,0,1,1),"")</f>
        <v/>
      </c>
      <c r="BE65" s="5">
        <f t="array" aca="1" ref="BE65" ca="1">IFERROR(OFFSET(Data!$E$1,SUM((Data!$B$2:$B$3524=$A65)*(Data!$C$2:$C$3524=BE$1)*ROW(Data!$E$2:$E$3524))-1,0,1,1),"")</f>
        <v>3</v>
      </c>
      <c r="BF65" s="5" t="str">
        <f t="array" aca="1" ref="BF65" ca="1">IFERROR(OFFSET(Data!$E$1,SUM((Data!$B$2:$B$3524=$A65)*(Data!$C$2:$C$3524=BF$1)*ROW(Data!$E$2:$E$3524))-1,0,1,1),"")</f>
        <v/>
      </c>
      <c r="BG65" s="5">
        <f t="array" aca="1" ref="BG65" ca="1">IFERROR(OFFSET(Data!$E$1,SUM((Data!$B$2:$B$3524=$A65)*(Data!$C$2:$C$3524=BG$1)*ROW(Data!$E$2:$E$3524))-1,0,1,1),"")</f>
        <v>3</v>
      </c>
      <c r="BH65" s="5">
        <f t="array" aca="1" ref="BH65" ca="1">IFERROR(OFFSET(Data!$E$1,SUM((Data!$B$2:$B$3524=$A65)*(Data!$C$2:$C$3524=BH$1)*ROW(Data!$E$2:$E$3524))-1,0,1,1),"")</f>
        <v>3</v>
      </c>
      <c r="BI65" s="5" t="str">
        <f t="array" aca="1" ref="BI65" ca="1">IFERROR(OFFSET(Data!$E$1,SUM((Data!$B$2:$B$3524=$A65)*(Data!$C$2:$C$3524=BI$1)*ROW(Data!$E$2:$E$3524))-1,0,1,1),"")</f>
        <v/>
      </c>
      <c r="BJ65" s="5" t="str">
        <f t="array" aca="1" ref="BJ65" ca="1">IFERROR(OFFSET(Data!$E$1,SUM((Data!$B$2:$B$3524=$A65)*(Data!$C$2:$C$3524=BJ$1)*ROW(Data!$E$2:$E$3524))-1,0,1,1),"")</f>
        <v/>
      </c>
      <c r="BK65" s="5" t="str">
        <f t="array" aca="1" ref="BK65" ca="1">IFERROR(OFFSET(Data!$E$1,SUM((Data!$B$2:$B$3524=$A65)*(Data!$C$2:$C$3524=BK$1)*ROW(Data!$E$2:$E$3524))-1,0,1,1),"")</f>
        <v/>
      </c>
      <c r="BL65" s="5">
        <f t="array" aca="1" ref="BL65" ca="1">IFERROR(OFFSET(Data!$E$1,SUM((Data!$B$2:$B$3524=$A65)*(Data!$C$2:$C$3524=BL$1)*ROW(Data!$E$2:$E$3524))-1,0,1,1),"")</f>
        <v>2.2999999999999998</v>
      </c>
      <c r="BM65" s="5" t="str">
        <f t="array" aca="1" ref="BM65" ca="1">IFERROR(OFFSET(Data!$E$1,SUM((Data!$B$2:$B$3524=$A65)*(Data!$C$2:$C$3524=BM$1)*ROW(Data!$E$2:$E$3524))-1,0,1,1),"")</f>
        <v/>
      </c>
      <c r="BN65" s="5" t="str">
        <f t="array" aca="1" ref="BN65" ca="1">IFERROR(OFFSET(Data!$E$1,SUM((Data!$B$2:$B$3524=$A65)*(Data!$C$2:$C$3524=BN$1)*ROW(Data!$E$2:$E$3524))-1,0,1,1),"")</f>
        <v/>
      </c>
      <c r="BO65" s="5" t="str">
        <f t="array" aca="1" ref="BO65" ca="1">IFERROR(OFFSET(Data!$E$1,SUM((Data!$B$2:$B$3524=$A65)*(Data!$C$2:$C$3524=BO$1)*ROW(Data!$E$2:$E$3524))-1,0,1,1),"")</f>
        <v/>
      </c>
      <c r="BP65" s="5">
        <f t="array" aca="1" ref="BP65" ca="1">IFERROR(OFFSET(Data!$E$1,SUM((Data!$B$2:$B$3524=$A65)*(Data!$C$2:$C$3524=BP$1)*ROW(Data!$E$2:$E$3524))-1,0,1,1),"")</f>
        <v>2</v>
      </c>
      <c r="BQ65" s="5">
        <f t="array" aca="1" ref="BQ65" ca="1">IFERROR(OFFSET(Data!$E$1,SUM((Data!$B$2:$B$3524=$A65)*(Data!$C$2:$C$3524=BQ$1)*ROW(Data!$E$2:$E$3524))-1,0,1,1),"")</f>
        <v>1.7</v>
      </c>
      <c r="BR65" s="5">
        <f t="array" aca="1" ref="BR65" ca="1">IFERROR(OFFSET(Data!$E$1,SUM((Data!$B$2:$B$3524=$A65)*(Data!$C$2:$C$3524=BR$1)*ROW(Data!$E$2:$E$3524))-1,0,1,1),"")</f>
        <v>4</v>
      </c>
      <c r="BS65" s="5">
        <f t="array" aca="1" ref="BS65" ca="1">IFERROR(OFFSET(Data!$E$1,SUM((Data!$B$2:$B$3524=$A65)*(Data!$C$2:$C$3524=BS$1)*ROW(Data!$E$2:$E$3524))-1,0,1,1),"")</f>
        <v>4</v>
      </c>
      <c r="BT65" s="5" t="str">
        <f t="array" aca="1" ref="BT65" ca="1">IFERROR(OFFSET(Data!$E$1,SUM((Data!$B$2:$B$3524=$A65)*(Data!$C$2:$C$3524=BT$1)*ROW(Data!$E$2:$E$3524))-1,0,1,1),"")</f>
        <v/>
      </c>
      <c r="BU65" s="5" t="str">
        <f t="array" aca="1" ref="BU65" ca="1">IFERROR(OFFSET(Data!$E$1,SUM((Data!$B$2:$B$3524=$A65)*(Data!$C$2:$C$3524=BU$1)*ROW(Data!$E$2:$E$3524))-1,0,1,1),"")</f>
        <v/>
      </c>
      <c r="BV65" s="5" t="str">
        <f t="array" aca="1" ref="BV65" ca="1">IFERROR(OFFSET(Data!$E$1,SUM((Data!$B$2:$B$3524=$A65)*(Data!$C$2:$C$3524=BV$1)*ROW(Data!$E$2:$E$3524))-1,0,1,1),"")</f>
        <v/>
      </c>
      <c r="BW65" s="5">
        <f t="array" aca="1" ref="BW65" ca="1">IFERROR(OFFSET(Data!$E$1,SUM((Data!$B$2:$B$3524=$A65)*(Data!$C$2:$C$3524=BW$1)*ROW(Data!$E$2:$E$3524))-1,0,1,1),"")</f>
        <v>3.7</v>
      </c>
      <c r="BX65" s="6">
        <f t="array" aca="1" ref="BX65" ca="1">IFERROR(OFFSET(Data!$E$1,SUM((Data!$B$2:$B$3524=$A65)*(Data!$C$2:$C$3524=BX$1)*ROW(Data!$E$2:$E$3524))-1,0,1,1),"")</f>
        <v>0</v>
      </c>
    </row>
    <row r="66" spans="1:76" x14ac:dyDescent="0.25">
      <c r="A66" s="4" t="s">
        <v>139</v>
      </c>
      <c r="B66" s="13">
        <f t="array" aca="1" ref="B66" ca="1">IFERROR(OFFSET(Data!$E$1,SUM((Data!$B$2:$B$3524=$A66)*(Data!$C$2:$C$3524=B$1)*ROW(Data!$E$2:$E$3524))-1,0,1,1),"")</f>
        <v>2.7</v>
      </c>
      <c r="C66" s="5">
        <f t="array" aca="1" ref="C66" ca="1">IFERROR(OFFSET(Data!$E$1,SUM((Data!$B$2:$B$3524=$A66)*(Data!$C$2:$C$3524=C$1)*ROW(Data!$E$2:$E$3524))-1,0,1,1),"")</f>
        <v>2.2999999999999998</v>
      </c>
      <c r="D66" s="5" t="str">
        <f t="array" aca="1" ref="D66" ca="1">IFERROR(OFFSET(Data!$E$1,SUM((Data!$B$2:$B$3524=$A66)*(Data!$C$2:$C$3524=D$1)*ROW(Data!$E$2:$E$3524))-1,0,1,1),"")</f>
        <v/>
      </c>
      <c r="E66" s="5">
        <f t="array" aca="1" ref="E66" ca="1">IFERROR(OFFSET(Data!$E$1,SUM((Data!$B$2:$B$3524=$A66)*(Data!$C$2:$C$3524=E$1)*ROW(Data!$E$2:$E$3524))-1,0,1,1),"")</f>
        <v>2.2999999999999998</v>
      </c>
      <c r="F66" s="5">
        <f t="array" aca="1" ref="F66" ca="1">IFERROR(OFFSET(Data!$E$1,SUM((Data!$B$2:$B$3524=$A66)*(Data!$C$2:$C$3524=F$1)*ROW(Data!$E$2:$E$3524))-1,0,1,1),"")</f>
        <v>2.7</v>
      </c>
      <c r="G66" s="5" t="str">
        <f t="array" aca="1" ref="G66" ca="1">IFERROR(OFFSET(Data!$E$1,SUM((Data!$B$2:$B$3524=$A66)*(Data!$C$2:$C$3524=G$1)*ROW(Data!$E$2:$E$3524))-1,0,1,1),"")</f>
        <v/>
      </c>
      <c r="H66" s="5" t="str">
        <f t="array" aca="1" ref="H66" ca="1">IFERROR(OFFSET(Data!$E$1,SUM((Data!$B$2:$B$3524=$A66)*(Data!$C$2:$C$3524=H$1)*ROW(Data!$E$2:$E$3524))-1,0,1,1),"")</f>
        <v/>
      </c>
      <c r="I66" s="5">
        <f t="array" aca="1" ref="I66" ca="1">IFERROR(OFFSET(Data!$E$1,SUM((Data!$B$2:$B$3524=$A66)*(Data!$C$2:$C$3524=I$1)*ROW(Data!$E$2:$E$3524))-1,0,1,1),"")</f>
        <v>2.7</v>
      </c>
      <c r="J66" s="5" t="str">
        <f t="array" aca="1" ref="J66" ca="1">IFERROR(OFFSET(Data!$E$1,SUM((Data!$B$2:$B$3524=$A66)*(Data!$C$2:$C$3524=J$1)*ROW(Data!$E$2:$E$3524))-1,0,1,1),"")</f>
        <v/>
      </c>
      <c r="K66" s="5">
        <f t="array" aca="1" ref="K66" ca="1">IFERROR(OFFSET(Data!$E$1,SUM((Data!$B$2:$B$3524=$A66)*(Data!$C$2:$C$3524=K$1)*ROW(Data!$E$2:$E$3524))-1,0,1,1),"")</f>
        <v>2.7</v>
      </c>
      <c r="L66" s="5" t="str">
        <f t="array" aca="1" ref="L66" ca="1">IFERROR(OFFSET(Data!$E$1,SUM((Data!$B$2:$B$3524=$A66)*(Data!$C$2:$C$3524=L$1)*ROW(Data!$E$2:$E$3524))-1,0,1,1),"")</f>
        <v/>
      </c>
      <c r="M66" s="5" t="str">
        <f t="array" aca="1" ref="M66" ca="1">IFERROR(OFFSET(Data!$E$1,SUM((Data!$B$2:$B$3524=$A66)*(Data!$C$2:$C$3524=M$1)*ROW(Data!$E$2:$E$3524))-1,0,1,1),"")</f>
        <v/>
      </c>
      <c r="N66" s="5" t="str">
        <f t="array" aca="1" ref="N66" ca="1">IFERROR(OFFSET(Data!$E$1,SUM((Data!$B$2:$B$3524=$A66)*(Data!$C$2:$C$3524=N$1)*ROW(Data!$E$2:$E$3524))-1,0,1,1),"")</f>
        <v/>
      </c>
      <c r="O66" s="5">
        <f t="array" aca="1" ref="O66" ca="1">IFERROR(OFFSET(Data!$E$1,SUM((Data!$B$2:$B$3524=$A66)*(Data!$C$2:$C$3524=O$1)*ROW(Data!$E$2:$E$3524))-1,0,1,1),"")</f>
        <v>2.2999999999999998</v>
      </c>
      <c r="P66" s="5" t="str">
        <f t="array" aca="1" ref="P66" ca="1">IFERROR(OFFSET(Data!$E$1,SUM((Data!$B$2:$B$3524=$A66)*(Data!$C$2:$C$3524=P$1)*ROW(Data!$E$2:$E$3524))-1,0,1,1),"")</f>
        <v/>
      </c>
      <c r="Q66" s="5">
        <f t="array" aca="1" ref="Q66" ca="1">IFERROR(OFFSET(Data!$E$1,SUM((Data!$B$2:$B$3524=$A66)*(Data!$C$2:$C$3524=Q$1)*ROW(Data!$E$2:$E$3524))-1,0,1,1),"")</f>
        <v>2.2999999999999998</v>
      </c>
      <c r="R66" s="5">
        <f t="array" aca="1" ref="R66" ca="1">IFERROR(OFFSET(Data!$E$1,SUM((Data!$B$2:$B$3524=$A66)*(Data!$C$2:$C$3524=R$1)*ROW(Data!$E$2:$E$3524))-1,0,1,1),"")</f>
        <v>2.7</v>
      </c>
      <c r="S66" s="5" t="str">
        <f t="array" aca="1" ref="S66" ca="1">IFERROR(OFFSET(Data!$E$1,SUM((Data!$B$2:$B$3524=$A66)*(Data!$C$2:$C$3524=S$1)*ROW(Data!$E$2:$E$3524))-1,0,1,1),"")</f>
        <v/>
      </c>
      <c r="T66" s="5">
        <f t="array" aca="1" ref="T66" ca="1">IFERROR(OFFSET(Data!$E$1,SUM((Data!$B$2:$B$3524=$A66)*(Data!$C$2:$C$3524=T$1)*ROW(Data!$E$2:$E$3524))-1,0,1,1),"")</f>
        <v>2.7</v>
      </c>
      <c r="U66" s="5" t="str">
        <f t="array" aca="1" ref="U66" ca="1">IFERROR(OFFSET(Data!$E$1,SUM((Data!$B$2:$B$3524=$A66)*(Data!$C$2:$C$3524=U$1)*ROW(Data!$E$2:$E$3524))-1,0,1,1),"")</f>
        <v/>
      </c>
      <c r="V66" s="5">
        <f t="array" aca="1" ref="V66" ca="1">IFERROR(OFFSET(Data!$E$1,SUM((Data!$B$2:$B$3524=$A66)*(Data!$C$2:$C$3524=V$1)*ROW(Data!$E$2:$E$3524))-1,0,1,1),"")</f>
        <v>3.3</v>
      </c>
      <c r="W66" s="5">
        <f t="array" aca="1" ref="W66" ca="1">IFERROR(OFFSET(Data!$E$1,SUM((Data!$B$2:$B$3524=$A66)*(Data!$C$2:$C$3524=W$1)*ROW(Data!$E$2:$E$3524))-1,0,1,1),"")</f>
        <v>2.2999999999999998</v>
      </c>
      <c r="X66" s="5">
        <f t="array" aca="1" ref="X66" ca="1">IFERROR(OFFSET(Data!$E$1,SUM((Data!$B$2:$B$3524=$A66)*(Data!$C$2:$C$3524=X$1)*ROW(Data!$E$2:$E$3524))-1,0,1,1),"")</f>
        <v>2.7</v>
      </c>
      <c r="Y66" s="5">
        <f t="array" aca="1" ref="Y66" ca="1">IFERROR(OFFSET(Data!$E$1,SUM((Data!$B$2:$B$3524=$A66)*(Data!$C$2:$C$3524=Y$1)*ROW(Data!$E$2:$E$3524))-1,0,1,1),"")</f>
        <v>3.3</v>
      </c>
      <c r="Z66" s="5" t="str">
        <f t="array" aca="1" ref="Z66" ca="1">IFERROR(OFFSET(Data!$E$1,SUM((Data!$B$2:$B$3524=$A66)*(Data!$C$2:$C$3524=Z$1)*ROW(Data!$E$2:$E$3524))-1,0,1,1),"")</f>
        <v/>
      </c>
      <c r="AA66" s="5" t="str">
        <f t="array" aca="1" ref="AA66" ca="1">IFERROR(OFFSET(Data!$E$1,SUM((Data!$B$2:$B$3524=$A66)*(Data!$C$2:$C$3524=AA$1)*ROW(Data!$E$2:$E$3524))-1,0,1,1),"")</f>
        <v/>
      </c>
      <c r="AB66" s="5" t="str">
        <f t="array" aca="1" ref="AB66" ca="1">IFERROR(OFFSET(Data!$E$1,SUM((Data!$B$2:$B$3524=$A66)*(Data!$C$2:$C$3524=AB$1)*ROW(Data!$E$2:$E$3524))-1,0,1,1),"")</f>
        <v/>
      </c>
      <c r="AC66" s="5">
        <f t="array" aca="1" ref="AC66" ca="1">IFERROR(OFFSET(Data!$E$1,SUM((Data!$B$2:$B$3524=$A66)*(Data!$C$2:$C$3524=AC$1)*ROW(Data!$E$2:$E$3524))-1,0,1,1),"")</f>
        <v>1.7</v>
      </c>
      <c r="AD66" s="5" t="str">
        <f t="array" aca="1" ref="AD66" ca="1">IFERROR(OFFSET(Data!$E$1,SUM((Data!$B$2:$B$3524=$A66)*(Data!$C$2:$C$3524=AD$1)*ROW(Data!$E$2:$E$3524))-1,0,1,1),"")</f>
        <v/>
      </c>
      <c r="AE66" s="5" t="str">
        <f t="array" aca="1" ref="AE66" ca="1">IFERROR(OFFSET(Data!$E$1,SUM((Data!$B$2:$B$3524=$A66)*(Data!$C$2:$C$3524=AE$1)*ROW(Data!$E$2:$E$3524))-1,0,1,1),"")</f>
        <v/>
      </c>
      <c r="AF66" s="5" t="str">
        <f t="array" aca="1" ref="AF66" ca="1">IFERROR(OFFSET(Data!$E$1,SUM((Data!$B$2:$B$3524=$A66)*(Data!$C$2:$C$3524=AF$1)*ROW(Data!$E$2:$E$3524))-1,0,1,1),"")</f>
        <v/>
      </c>
      <c r="AG66" s="5" t="str">
        <f t="array" aca="1" ref="AG66" ca="1">IFERROR(OFFSET(Data!$E$1,SUM((Data!$B$2:$B$3524=$A66)*(Data!$C$2:$C$3524=AG$1)*ROW(Data!$E$2:$E$3524))-1,0,1,1),"")</f>
        <v/>
      </c>
      <c r="AH66" s="5">
        <f t="array" aca="1" ref="AH66" ca="1">IFERROR(OFFSET(Data!$E$1,SUM((Data!$B$2:$B$3524=$A66)*(Data!$C$2:$C$3524=AH$1)*ROW(Data!$E$2:$E$3524))-1,0,1,1),"")</f>
        <v>2.7</v>
      </c>
      <c r="AI66" s="5">
        <f t="array" aca="1" ref="AI66" ca="1">IFERROR(OFFSET(Data!$E$1,SUM((Data!$B$2:$B$3524=$A66)*(Data!$C$2:$C$3524=AI$1)*ROW(Data!$E$2:$E$3524))-1,0,1,1),"")</f>
        <v>3</v>
      </c>
      <c r="AJ66" s="5">
        <f t="array" aca="1" ref="AJ66" ca="1">IFERROR(OFFSET(Data!$E$1,SUM((Data!$B$2:$B$3524=$A66)*(Data!$C$2:$C$3524=AJ$1)*ROW(Data!$E$2:$E$3524))-1,0,1,1),"")</f>
        <v>2</v>
      </c>
      <c r="AK66" s="5">
        <f t="array" aca="1" ref="AK66" ca="1">IFERROR(OFFSET(Data!$E$1,SUM((Data!$B$2:$B$3524=$A66)*(Data!$C$2:$C$3524=AK$1)*ROW(Data!$E$2:$E$3524))-1,0,1,1),"")</f>
        <v>2</v>
      </c>
      <c r="AL66" s="5" t="str">
        <f t="array" aca="1" ref="AL66" ca="1">IFERROR(OFFSET(Data!$E$1,SUM((Data!$B$2:$B$3524=$A66)*(Data!$C$2:$C$3524=AL$1)*ROW(Data!$E$2:$E$3524))-1,0,1,1),"")</f>
        <v/>
      </c>
      <c r="AM66" s="5">
        <f t="array" aca="1" ref="AM66" ca="1">IFERROR(OFFSET(Data!$E$1,SUM((Data!$B$2:$B$3524=$A66)*(Data!$C$2:$C$3524=AM$1)*ROW(Data!$E$2:$E$3524))-1,0,1,1),"")</f>
        <v>2.7</v>
      </c>
      <c r="AN66" s="5" t="str">
        <f t="array" aca="1" ref="AN66" ca="1">IFERROR(OFFSET(Data!$E$1,SUM((Data!$B$2:$B$3524=$A66)*(Data!$C$2:$C$3524=AN$1)*ROW(Data!$E$2:$E$3524))-1,0,1,1),"")</f>
        <v/>
      </c>
      <c r="AO66" s="5" t="str">
        <f t="array" aca="1" ref="AO66" ca="1">IFERROR(OFFSET(Data!$E$1,SUM((Data!$B$2:$B$3524=$A66)*(Data!$C$2:$C$3524=AO$1)*ROW(Data!$E$2:$E$3524))-1,0,1,1),"")</f>
        <v/>
      </c>
      <c r="AP66" s="5" t="str">
        <f t="array" aca="1" ref="AP66" ca="1">IFERROR(OFFSET(Data!$E$1,SUM((Data!$B$2:$B$3524=$A66)*(Data!$C$2:$C$3524=AP$1)*ROW(Data!$E$2:$E$3524))-1,0,1,1),"")</f>
        <v/>
      </c>
      <c r="AQ66" s="5" t="str">
        <f t="array" aca="1" ref="AQ66" ca="1">IFERROR(OFFSET(Data!$E$1,SUM((Data!$B$2:$B$3524=$A66)*(Data!$C$2:$C$3524=AQ$1)*ROW(Data!$E$2:$E$3524))-1,0,1,1),"")</f>
        <v/>
      </c>
      <c r="AR66" s="5" t="str">
        <f t="array" aca="1" ref="AR66" ca="1">IFERROR(OFFSET(Data!$E$1,SUM((Data!$B$2:$B$3524=$A66)*(Data!$C$2:$C$3524=AR$1)*ROW(Data!$E$2:$E$3524))-1,0,1,1),"")</f>
        <v/>
      </c>
      <c r="AS66" s="5">
        <f t="array" aca="1" ref="AS66" ca="1">IFERROR(OFFSET(Data!$E$1,SUM((Data!$B$2:$B$3524=$A66)*(Data!$C$2:$C$3524=AS$1)*ROW(Data!$E$2:$E$3524))-1,0,1,1),"")</f>
        <v>2.7</v>
      </c>
      <c r="AT66" s="5">
        <f t="array" aca="1" ref="AT66" ca="1">IFERROR(OFFSET(Data!$E$1,SUM((Data!$B$2:$B$3524=$A66)*(Data!$C$2:$C$3524=AT$1)*ROW(Data!$E$2:$E$3524))-1,0,1,1),"")</f>
        <v>3</v>
      </c>
      <c r="AU66" s="5">
        <f t="array" aca="1" ref="AU66" ca="1">IFERROR(OFFSET(Data!$E$1,SUM((Data!$B$2:$B$3524=$A66)*(Data!$C$2:$C$3524=AU$1)*ROW(Data!$E$2:$E$3524))-1,0,1,1),"")</f>
        <v>2.7</v>
      </c>
      <c r="AV66" s="5" t="str">
        <f t="array" aca="1" ref="AV66" ca="1">IFERROR(OFFSET(Data!$E$1,SUM((Data!$B$2:$B$3524=$A66)*(Data!$C$2:$C$3524=AV$1)*ROW(Data!$E$2:$E$3524))-1,0,1,1),"")</f>
        <v/>
      </c>
      <c r="AW66" s="5">
        <f t="array" aca="1" ref="AW66" ca="1">IFERROR(OFFSET(Data!$E$1,SUM((Data!$B$2:$B$3524=$A66)*(Data!$C$2:$C$3524=AW$1)*ROW(Data!$E$2:$E$3524))-1,0,1,1),"")</f>
        <v>3.3</v>
      </c>
      <c r="AX66" s="5" t="str">
        <f t="array" aca="1" ref="AX66" ca="1">IFERROR(OFFSET(Data!$E$1,SUM((Data!$B$2:$B$3524=$A66)*(Data!$C$2:$C$3524=AX$1)*ROW(Data!$E$2:$E$3524))-1,0,1,1),"")</f>
        <v/>
      </c>
      <c r="AY66" s="5" t="str">
        <f t="array" aca="1" ref="AY66" ca="1">IFERROR(OFFSET(Data!$E$1,SUM((Data!$B$2:$B$3524=$A66)*(Data!$C$2:$C$3524=AY$1)*ROW(Data!$E$2:$E$3524))-1,0,1,1),"")</f>
        <v/>
      </c>
      <c r="AZ66" s="5" t="str">
        <f t="array" aca="1" ref="AZ66" ca="1">IFERROR(OFFSET(Data!$E$1,SUM((Data!$B$2:$B$3524=$A66)*(Data!$C$2:$C$3524=AZ$1)*ROW(Data!$E$2:$E$3524))-1,0,1,1),"")</f>
        <v/>
      </c>
      <c r="BA66" s="5" t="str">
        <f t="array" aca="1" ref="BA66" ca="1">IFERROR(OFFSET(Data!$E$1,SUM((Data!$B$2:$B$3524=$A66)*(Data!$C$2:$C$3524=BA$1)*ROW(Data!$E$2:$E$3524))-1,0,1,1),"")</f>
        <v/>
      </c>
      <c r="BB66" s="5">
        <f t="array" aca="1" ref="BB66" ca="1">IFERROR(OFFSET(Data!$E$1,SUM((Data!$B$2:$B$3524=$A66)*(Data!$C$2:$C$3524=BB$1)*ROW(Data!$E$2:$E$3524))-1,0,1,1),"")</f>
        <v>4</v>
      </c>
      <c r="BC66" s="5">
        <f t="array" aca="1" ref="BC66" ca="1">IFERROR(OFFSET(Data!$E$1,SUM((Data!$B$2:$B$3524=$A66)*(Data!$C$2:$C$3524=BC$1)*ROW(Data!$E$2:$E$3524))-1,0,1,1),"")</f>
        <v>2.7</v>
      </c>
      <c r="BD66" s="5" t="str">
        <f t="array" aca="1" ref="BD66" ca="1">IFERROR(OFFSET(Data!$E$1,SUM((Data!$B$2:$B$3524=$A66)*(Data!$C$2:$C$3524=BD$1)*ROW(Data!$E$2:$E$3524))-1,0,1,1),"")</f>
        <v/>
      </c>
      <c r="BE66" s="5">
        <f t="array" aca="1" ref="BE66" ca="1">IFERROR(OFFSET(Data!$E$1,SUM((Data!$B$2:$B$3524=$A66)*(Data!$C$2:$C$3524=BE$1)*ROW(Data!$E$2:$E$3524))-1,0,1,1),"")</f>
        <v>2</v>
      </c>
      <c r="BF66" s="5" t="str">
        <f t="array" aca="1" ref="BF66" ca="1">IFERROR(OFFSET(Data!$E$1,SUM((Data!$B$2:$B$3524=$A66)*(Data!$C$2:$C$3524=BF$1)*ROW(Data!$E$2:$E$3524))-1,0,1,1),"")</f>
        <v/>
      </c>
      <c r="BG66" s="5">
        <f t="array" aca="1" ref="BG66" ca="1">IFERROR(OFFSET(Data!$E$1,SUM((Data!$B$2:$B$3524=$A66)*(Data!$C$2:$C$3524=BG$1)*ROW(Data!$E$2:$E$3524))-1,0,1,1),"")</f>
        <v>2</v>
      </c>
      <c r="BH66" s="5">
        <f t="array" aca="1" ref="BH66" ca="1">IFERROR(OFFSET(Data!$E$1,SUM((Data!$B$2:$B$3524=$A66)*(Data!$C$2:$C$3524=BH$1)*ROW(Data!$E$2:$E$3524))-1,0,1,1),"")</f>
        <v>2.2999999999999998</v>
      </c>
      <c r="BI66" s="5" t="str">
        <f t="array" aca="1" ref="BI66" ca="1">IFERROR(OFFSET(Data!$E$1,SUM((Data!$B$2:$B$3524=$A66)*(Data!$C$2:$C$3524=BI$1)*ROW(Data!$E$2:$E$3524))-1,0,1,1),"")</f>
        <v/>
      </c>
      <c r="BJ66" s="5" t="str">
        <f t="array" aca="1" ref="BJ66" ca="1">IFERROR(OFFSET(Data!$E$1,SUM((Data!$B$2:$B$3524=$A66)*(Data!$C$2:$C$3524=BJ$1)*ROW(Data!$E$2:$E$3524))-1,0,1,1),"")</f>
        <v/>
      </c>
      <c r="BK66" s="5" t="str">
        <f t="array" aca="1" ref="BK66" ca="1">IFERROR(OFFSET(Data!$E$1,SUM((Data!$B$2:$B$3524=$A66)*(Data!$C$2:$C$3524=BK$1)*ROW(Data!$E$2:$E$3524))-1,0,1,1),"")</f>
        <v/>
      </c>
      <c r="BL66" s="5">
        <f t="array" aca="1" ref="BL66" ca="1">IFERROR(OFFSET(Data!$E$1,SUM((Data!$B$2:$B$3524=$A66)*(Data!$C$2:$C$3524=BL$1)*ROW(Data!$E$2:$E$3524))-1,0,1,1),"")</f>
        <v>2.2999999999999998</v>
      </c>
      <c r="BM66" s="5" t="str">
        <f t="array" aca="1" ref="BM66" ca="1">IFERROR(OFFSET(Data!$E$1,SUM((Data!$B$2:$B$3524=$A66)*(Data!$C$2:$C$3524=BM$1)*ROW(Data!$E$2:$E$3524))-1,0,1,1),"")</f>
        <v/>
      </c>
      <c r="BN66" s="5" t="str">
        <f t="array" aca="1" ref="BN66" ca="1">IFERROR(OFFSET(Data!$E$1,SUM((Data!$B$2:$B$3524=$A66)*(Data!$C$2:$C$3524=BN$1)*ROW(Data!$E$2:$E$3524))-1,0,1,1),"")</f>
        <v/>
      </c>
      <c r="BO66" s="5" t="str">
        <f t="array" aca="1" ref="BO66" ca="1">IFERROR(OFFSET(Data!$E$1,SUM((Data!$B$2:$B$3524=$A66)*(Data!$C$2:$C$3524=BO$1)*ROW(Data!$E$2:$E$3524))-1,0,1,1),"")</f>
        <v/>
      </c>
      <c r="BP66" s="5">
        <f t="array" aca="1" ref="BP66" ca="1">IFERROR(OFFSET(Data!$E$1,SUM((Data!$B$2:$B$3524=$A66)*(Data!$C$2:$C$3524=BP$1)*ROW(Data!$E$2:$E$3524))-1,0,1,1),"")</f>
        <v>0</v>
      </c>
      <c r="BQ66" s="5">
        <f t="array" aca="1" ref="BQ66" ca="1">IFERROR(OFFSET(Data!$E$1,SUM((Data!$B$2:$B$3524=$A66)*(Data!$C$2:$C$3524=BQ$1)*ROW(Data!$E$2:$E$3524))-1,0,1,1),"")</f>
        <v>2.2999999999999998</v>
      </c>
      <c r="BR66" s="5">
        <f t="array" aca="1" ref="BR66" ca="1">IFERROR(OFFSET(Data!$E$1,SUM((Data!$B$2:$B$3524=$A66)*(Data!$C$2:$C$3524=BR$1)*ROW(Data!$E$2:$E$3524))-1,0,1,1),"")</f>
        <v>4</v>
      </c>
      <c r="BS66" s="5">
        <f t="array" aca="1" ref="BS66" ca="1">IFERROR(OFFSET(Data!$E$1,SUM((Data!$B$2:$B$3524=$A66)*(Data!$C$2:$C$3524=BS$1)*ROW(Data!$E$2:$E$3524))-1,0,1,1),"")</f>
        <v>3.3</v>
      </c>
      <c r="BT66" s="5" t="str">
        <f t="array" aca="1" ref="BT66" ca="1">IFERROR(OFFSET(Data!$E$1,SUM((Data!$B$2:$B$3524=$A66)*(Data!$C$2:$C$3524=BT$1)*ROW(Data!$E$2:$E$3524))-1,0,1,1),"")</f>
        <v/>
      </c>
      <c r="BU66" s="5" t="str">
        <f t="array" aca="1" ref="BU66" ca="1">IFERROR(OFFSET(Data!$E$1,SUM((Data!$B$2:$B$3524=$A66)*(Data!$C$2:$C$3524=BU$1)*ROW(Data!$E$2:$E$3524))-1,0,1,1),"")</f>
        <v/>
      </c>
      <c r="BV66" s="5" t="str">
        <f t="array" aca="1" ref="BV66" ca="1">IFERROR(OFFSET(Data!$E$1,SUM((Data!$B$2:$B$3524=$A66)*(Data!$C$2:$C$3524=BV$1)*ROW(Data!$E$2:$E$3524))-1,0,1,1),"")</f>
        <v/>
      </c>
      <c r="BW66" s="5">
        <f t="array" aca="1" ref="BW66" ca="1">IFERROR(OFFSET(Data!$E$1,SUM((Data!$B$2:$B$3524=$A66)*(Data!$C$2:$C$3524=BW$1)*ROW(Data!$E$2:$E$3524))-1,0,1,1),"")</f>
        <v>3</v>
      </c>
      <c r="BX66" s="6">
        <f t="array" aca="1" ref="BX66" ca="1">IFERROR(OFFSET(Data!$E$1,SUM((Data!$B$2:$B$3524=$A66)*(Data!$C$2:$C$3524=BX$1)*ROW(Data!$E$2:$E$3524))-1,0,1,1),"")</f>
        <v>3.7</v>
      </c>
    </row>
    <row r="67" spans="1:76" x14ac:dyDescent="0.25">
      <c r="A67" s="4" t="s">
        <v>140</v>
      </c>
      <c r="B67" s="13">
        <f t="array" aca="1" ref="B67" ca="1">IFERROR(OFFSET(Data!$E$1,SUM((Data!$B$2:$B$3524=$A67)*(Data!$C$2:$C$3524=B$1)*ROW(Data!$E$2:$E$3524))-1,0,1,1),"")</f>
        <v>1.7</v>
      </c>
      <c r="C67" s="5">
        <f t="array" aca="1" ref="C67" ca="1">IFERROR(OFFSET(Data!$E$1,SUM((Data!$B$2:$B$3524=$A67)*(Data!$C$2:$C$3524=C$1)*ROW(Data!$E$2:$E$3524))-1,0,1,1),"")</f>
        <v>1</v>
      </c>
      <c r="D67" s="5">
        <f t="array" aca="1" ref="D67" ca="1">IFERROR(OFFSET(Data!$E$1,SUM((Data!$B$2:$B$3524=$A67)*(Data!$C$2:$C$3524=D$1)*ROW(Data!$E$2:$E$3524))-1,0,1,1),"")</f>
        <v>3.3</v>
      </c>
      <c r="E67" s="5">
        <f t="array" aca="1" ref="E67" ca="1">IFERROR(OFFSET(Data!$E$1,SUM((Data!$B$2:$B$3524=$A67)*(Data!$C$2:$C$3524=E$1)*ROW(Data!$E$2:$E$3524))-1,0,1,1),"")</f>
        <v>2.2999999999999998</v>
      </c>
      <c r="F67" s="5">
        <f t="array" aca="1" ref="F67" ca="1">IFERROR(OFFSET(Data!$E$1,SUM((Data!$B$2:$B$3524=$A67)*(Data!$C$2:$C$3524=F$1)*ROW(Data!$E$2:$E$3524))-1,0,1,1),"")</f>
        <v>2.7</v>
      </c>
      <c r="G67" s="5" t="str">
        <f t="array" aca="1" ref="G67" ca="1">IFERROR(OFFSET(Data!$E$1,SUM((Data!$B$2:$B$3524=$A67)*(Data!$C$2:$C$3524=G$1)*ROW(Data!$E$2:$E$3524))-1,0,1,1),"")</f>
        <v/>
      </c>
      <c r="H67" s="5" t="str">
        <f t="array" aca="1" ref="H67" ca="1">IFERROR(OFFSET(Data!$E$1,SUM((Data!$B$2:$B$3524=$A67)*(Data!$C$2:$C$3524=H$1)*ROW(Data!$E$2:$E$3524))-1,0,1,1),"")</f>
        <v/>
      </c>
      <c r="I67" s="5">
        <f t="array" aca="1" ref="I67" ca="1">IFERROR(OFFSET(Data!$E$1,SUM((Data!$B$2:$B$3524=$A67)*(Data!$C$2:$C$3524=I$1)*ROW(Data!$E$2:$E$3524))-1,0,1,1),"")</f>
        <v>3</v>
      </c>
      <c r="J67" s="5" t="str">
        <f t="array" aca="1" ref="J67" ca="1">IFERROR(OFFSET(Data!$E$1,SUM((Data!$B$2:$B$3524=$A67)*(Data!$C$2:$C$3524=J$1)*ROW(Data!$E$2:$E$3524))-1,0,1,1),"")</f>
        <v/>
      </c>
      <c r="K67" s="5">
        <f t="array" aca="1" ref="K67" ca="1">IFERROR(OFFSET(Data!$E$1,SUM((Data!$B$2:$B$3524=$A67)*(Data!$C$2:$C$3524=K$1)*ROW(Data!$E$2:$E$3524))-1,0,1,1),"")</f>
        <v>2</v>
      </c>
      <c r="L67" s="5" t="str">
        <f t="array" aca="1" ref="L67" ca="1">IFERROR(OFFSET(Data!$E$1,SUM((Data!$B$2:$B$3524=$A67)*(Data!$C$2:$C$3524=L$1)*ROW(Data!$E$2:$E$3524))-1,0,1,1),"")</f>
        <v/>
      </c>
      <c r="M67" s="5" t="str">
        <f t="array" aca="1" ref="M67" ca="1">IFERROR(OFFSET(Data!$E$1,SUM((Data!$B$2:$B$3524=$A67)*(Data!$C$2:$C$3524=M$1)*ROW(Data!$E$2:$E$3524))-1,0,1,1),"")</f>
        <v/>
      </c>
      <c r="N67" s="5" t="str">
        <f t="array" aca="1" ref="N67" ca="1">IFERROR(OFFSET(Data!$E$1,SUM((Data!$B$2:$B$3524=$A67)*(Data!$C$2:$C$3524=N$1)*ROW(Data!$E$2:$E$3524))-1,0,1,1),"")</f>
        <v/>
      </c>
      <c r="O67" s="5">
        <f t="array" aca="1" ref="O67" ca="1">IFERROR(OFFSET(Data!$E$1,SUM((Data!$B$2:$B$3524=$A67)*(Data!$C$2:$C$3524=O$1)*ROW(Data!$E$2:$E$3524))-1,0,1,1),"")</f>
        <v>2.2999999999999998</v>
      </c>
      <c r="P67" s="5" t="str">
        <f t="array" aca="1" ref="P67" ca="1">IFERROR(OFFSET(Data!$E$1,SUM((Data!$B$2:$B$3524=$A67)*(Data!$C$2:$C$3524=P$1)*ROW(Data!$E$2:$E$3524))-1,0,1,1),"")</f>
        <v/>
      </c>
      <c r="Q67" s="5">
        <f t="array" aca="1" ref="Q67" ca="1">IFERROR(OFFSET(Data!$E$1,SUM((Data!$B$2:$B$3524=$A67)*(Data!$C$2:$C$3524=Q$1)*ROW(Data!$E$2:$E$3524))-1,0,1,1),"")</f>
        <v>2.2999999999999998</v>
      </c>
      <c r="R67" s="5">
        <f t="array" aca="1" ref="R67" ca="1">IFERROR(OFFSET(Data!$E$1,SUM((Data!$B$2:$B$3524=$A67)*(Data!$C$2:$C$3524=R$1)*ROW(Data!$E$2:$E$3524))-1,0,1,1),"")</f>
        <v>2.7</v>
      </c>
      <c r="S67" s="5" t="str">
        <f t="array" aca="1" ref="S67" ca="1">IFERROR(OFFSET(Data!$E$1,SUM((Data!$B$2:$B$3524=$A67)*(Data!$C$2:$C$3524=S$1)*ROW(Data!$E$2:$E$3524))-1,0,1,1),"")</f>
        <v/>
      </c>
      <c r="T67" s="5">
        <f t="array" aca="1" ref="T67" ca="1">IFERROR(OFFSET(Data!$E$1,SUM((Data!$B$2:$B$3524=$A67)*(Data!$C$2:$C$3524=T$1)*ROW(Data!$E$2:$E$3524))-1,0,1,1),"")</f>
        <v>3</v>
      </c>
      <c r="U67" s="5" t="str">
        <f t="array" aca="1" ref="U67" ca="1">IFERROR(OFFSET(Data!$E$1,SUM((Data!$B$2:$B$3524=$A67)*(Data!$C$2:$C$3524=U$1)*ROW(Data!$E$2:$E$3524))-1,0,1,1),"")</f>
        <v/>
      </c>
      <c r="V67" s="5">
        <f t="array" aca="1" ref="V67" ca="1">IFERROR(OFFSET(Data!$E$1,SUM((Data!$B$2:$B$3524=$A67)*(Data!$C$2:$C$3524=V$1)*ROW(Data!$E$2:$E$3524))-1,0,1,1),"")</f>
        <v>3</v>
      </c>
      <c r="W67" s="5">
        <f t="array" aca="1" ref="W67" ca="1">IFERROR(OFFSET(Data!$E$1,SUM((Data!$B$2:$B$3524=$A67)*(Data!$C$2:$C$3524=W$1)*ROW(Data!$E$2:$E$3524))-1,0,1,1),"")</f>
        <v>2.2999999999999998</v>
      </c>
      <c r="X67" s="5">
        <f t="array" aca="1" ref="X67" ca="1">IFERROR(OFFSET(Data!$E$1,SUM((Data!$B$2:$B$3524=$A67)*(Data!$C$2:$C$3524=X$1)*ROW(Data!$E$2:$E$3524))-1,0,1,1),"")</f>
        <v>2</v>
      </c>
      <c r="Y67" s="5">
        <f t="array" aca="1" ref="Y67" ca="1">IFERROR(OFFSET(Data!$E$1,SUM((Data!$B$2:$B$3524=$A67)*(Data!$C$2:$C$3524=Y$1)*ROW(Data!$E$2:$E$3524))-1,0,1,1),"")</f>
        <v>3</v>
      </c>
      <c r="Z67" s="5" t="str">
        <f t="array" aca="1" ref="Z67" ca="1">IFERROR(OFFSET(Data!$E$1,SUM((Data!$B$2:$B$3524=$A67)*(Data!$C$2:$C$3524=Z$1)*ROW(Data!$E$2:$E$3524))-1,0,1,1),"")</f>
        <v/>
      </c>
      <c r="AA67" s="5" t="str">
        <f t="array" aca="1" ref="AA67" ca="1">IFERROR(OFFSET(Data!$E$1,SUM((Data!$B$2:$B$3524=$A67)*(Data!$C$2:$C$3524=AA$1)*ROW(Data!$E$2:$E$3524))-1,0,1,1),"")</f>
        <v/>
      </c>
      <c r="AB67" s="5" t="str">
        <f t="array" aca="1" ref="AB67" ca="1">IFERROR(OFFSET(Data!$E$1,SUM((Data!$B$2:$B$3524=$A67)*(Data!$C$2:$C$3524=AB$1)*ROW(Data!$E$2:$E$3524))-1,0,1,1),"")</f>
        <v/>
      </c>
      <c r="AC67" s="5">
        <f t="array" aca="1" ref="AC67" ca="1">IFERROR(OFFSET(Data!$E$1,SUM((Data!$B$2:$B$3524=$A67)*(Data!$C$2:$C$3524=AC$1)*ROW(Data!$E$2:$E$3524))-1,0,1,1),"")</f>
        <v>2.2999999999999998</v>
      </c>
      <c r="AD67" s="5" t="str">
        <f t="array" aca="1" ref="AD67" ca="1">IFERROR(OFFSET(Data!$E$1,SUM((Data!$B$2:$B$3524=$A67)*(Data!$C$2:$C$3524=AD$1)*ROW(Data!$E$2:$E$3524))-1,0,1,1),"")</f>
        <v/>
      </c>
      <c r="AE67" s="5" t="str">
        <f t="array" aca="1" ref="AE67" ca="1">IFERROR(OFFSET(Data!$E$1,SUM((Data!$B$2:$B$3524=$A67)*(Data!$C$2:$C$3524=AE$1)*ROW(Data!$E$2:$E$3524))-1,0,1,1),"")</f>
        <v/>
      </c>
      <c r="AF67" s="5" t="str">
        <f t="array" aca="1" ref="AF67" ca="1">IFERROR(OFFSET(Data!$E$1,SUM((Data!$B$2:$B$3524=$A67)*(Data!$C$2:$C$3524=AF$1)*ROW(Data!$E$2:$E$3524))-1,0,1,1),"")</f>
        <v/>
      </c>
      <c r="AG67" s="5" t="str">
        <f t="array" aca="1" ref="AG67" ca="1">IFERROR(OFFSET(Data!$E$1,SUM((Data!$B$2:$B$3524=$A67)*(Data!$C$2:$C$3524=AG$1)*ROW(Data!$E$2:$E$3524))-1,0,1,1),"")</f>
        <v/>
      </c>
      <c r="AH67" s="5">
        <f t="array" aca="1" ref="AH67" ca="1">IFERROR(OFFSET(Data!$E$1,SUM((Data!$B$2:$B$3524=$A67)*(Data!$C$2:$C$3524=AH$1)*ROW(Data!$E$2:$E$3524))-1,0,1,1),"")</f>
        <v>3</v>
      </c>
      <c r="AI67" s="5">
        <f t="array" aca="1" ref="AI67" ca="1">IFERROR(OFFSET(Data!$E$1,SUM((Data!$B$2:$B$3524=$A67)*(Data!$C$2:$C$3524=AI$1)*ROW(Data!$E$2:$E$3524))-1,0,1,1),"")</f>
        <v>2.2999999999999998</v>
      </c>
      <c r="AJ67" s="5">
        <f t="array" aca="1" ref="AJ67" ca="1">IFERROR(OFFSET(Data!$E$1,SUM((Data!$B$2:$B$3524=$A67)*(Data!$C$2:$C$3524=AJ$1)*ROW(Data!$E$2:$E$3524))-1,0,1,1),"")</f>
        <v>2</v>
      </c>
      <c r="AK67" s="5">
        <f t="array" aca="1" ref="AK67" ca="1">IFERROR(OFFSET(Data!$E$1,SUM((Data!$B$2:$B$3524=$A67)*(Data!$C$2:$C$3524=AK$1)*ROW(Data!$E$2:$E$3524))-1,0,1,1),"")</f>
        <v>2.7</v>
      </c>
      <c r="AL67" s="5" t="str">
        <f t="array" aca="1" ref="AL67" ca="1">IFERROR(OFFSET(Data!$E$1,SUM((Data!$B$2:$B$3524=$A67)*(Data!$C$2:$C$3524=AL$1)*ROW(Data!$E$2:$E$3524))-1,0,1,1),"")</f>
        <v/>
      </c>
      <c r="AM67" s="5">
        <f t="array" aca="1" ref="AM67" ca="1">IFERROR(OFFSET(Data!$E$1,SUM((Data!$B$2:$B$3524=$A67)*(Data!$C$2:$C$3524=AM$1)*ROW(Data!$E$2:$E$3524))-1,0,1,1),"")</f>
        <v>2.7</v>
      </c>
      <c r="AN67" s="5" t="str">
        <f t="array" aca="1" ref="AN67" ca="1">IFERROR(OFFSET(Data!$E$1,SUM((Data!$B$2:$B$3524=$A67)*(Data!$C$2:$C$3524=AN$1)*ROW(Data!$E$2:$E$3524))-1,0,1,1),"")</f>
        <v/>
      </c>
      <c r="AO67" s="5" t="str">
        <f t="array" aca="1" ref="AO67" ca="1">IFERROR(OFFSET(Data!$E$1,SUM((Data!$B$2:$B$3524=$A67)*(Data!$C$2:$C$3524=AO$1)*ROW(Data!$E$2:$E$3524))-1,0,1,1),"")</f>
        <v/>
      </c>
      <c r="AP67" s="5" t="str">
        <f t="array" aca="1" ref="AP67" ca="1">IFERROR(OFFSET(Data!$E$1,SUM((Data!$B$2:$B$3524=$A67)*(Data!$C$2:$C$3524=AP$1)*ROW(Data!$E$2:$E$3524))-1,0,1,1),"")</f>
        <v/>
      </c>
      <c r="AQ67" s="5" t="str">
        <f t="array" aca="1" ref="AQ67" ca="1">IFERROR(OFFSET(Data!$E$1,SUM((Data!$B$2:$B$3524=$A67)*(Data!$C$2:$C$3524=AQ$1)*ROW(Data!$E$2:$E$3524))-1,0,1,1),"")</f>
        <v/>
      </c>
      <c r="AR67" s="5" t="str">
        <f t="array" aca="1" ref="AR67" ca="1">IFERROR(OFFSET(Data!$E$1,SUM((Data!$B$2:$B$3524=$A67)*(Data!$C$2:$C$3524=AR$1)*ROW(Data!$E$2:$E$3524))-1,0,1,1),"")</f>
        <v/>
      </c>
      <c r="AS67" s="5">
        <f t="array" aca="1" ref="AS67" ca="1">IFERROR(OFFSET(Data!$E$1,SUM((Data!$B$2:$B$3524=$A67)*(Data!$C$2:$C$3524=AS$1)*ROW(Data!$E$2:$E$3524))-1,0,1,1),"")</f>
        <v>2.2999999999999998</v>
      </c>
      <c r="AT67" s="5">
        <f t="array" aca="1" ref="AT67" ca="1">IFERROR(OFFSET(Data!$E$1,SUM((Data!$B$2:$B$3524=$A67)*(Data!$C$2:$C$3524=AT$1)*ROW(Data!$E$2:$E$3524))-1,0,1,1),"")</f>
        <v>3</v>
      </c>
      <c r="AU67" s="5">
        <f t="array" aca="1" ref="AU67" ca="1">IFERROR(OFFSET(Data!$E$1,SUM((Data!$B$2:$B$3524=$A67)*(Data!$C$2:$C$3524=AU$1)*ROW(Data!$E$2:$E$3524))-1,0,1,1),"")</f>
        <v>2.2999999999999998</v>
      </c>
      <c r="AV67" s="5" t="str">
        <f t="array" aca="1" ref="AV67" ca="1">IFERROR(OFFSET(Data!$E$1,SUM((Data!$B$2:$B$3524=$A67)*(Data!$C$2:$C$3524=AV$1)*ROW(Data!$E$2:$E$3524))-1,0,1,1),"")</f>
        <v/>
      </c>
      <c r="AW67" s="5">
        <f t="array" aca="1" ref="AW67" ca="1">IFERROR(OFFSET(Data!$E$1,SUM((Data!$B$2:$B$3524=$A67)*(Data!$C$2:$C$3524=AW$1)*ROW(Data!$E$2:$E$3524))-1,0,1,1),"")</f>
        <v>3.3</v>
      </c>
      <c r="AX67" s="5" t="str">
        <f t="array" aca="1" ref="AX67" ca="1">IFERROR(OFFSET(Data!$E$1,SUM((Data!$B$2:$B$3524=$A67)*(Data!$C$2:$C$3524=AX$1)*ROW(Data!$E$2:$E$3524))-1,0,1,1),"")</f>
        <v/>
      </c>
      <c r="AY67" s="5" t="str">
        <f t="array" aca="1" ref="AY67" ca="1">IFERROR(OFFSET(Data!$E$1,SUM((Data!$B$2:$B$3524=$A67)*(Data!$C$2:$C$3524=AY$1)*ROW(Data!$E$2:$E$3524))-1,0,1,1),"")</f>
        <v/>
      </c>
      <c r="AZ67" s="5" t="str">
        <f t="array" aca="1" ref="AZ67" ca="1">IFERROR(OFFSET(Data!$E$1,SUM((Data!$B$2:$B$3524=$A67)*(Data!$C$2:$C$3524=AZ$1)*ROW(Data!$E$2:$E$3524))-1,0,1,1),"")</f>
        <v/>
      </c>
      <c r="BA67" s="5" t="str">
        <f t="array" aca="1" ref="BA67" ca="1">IFERROR(OFFSET(Data!$E$1,SUM((Data!$B$2:$B$3524=$A67)*(Data!$C$2:$C$3524=BA$1)*ROW(Data!$E$2:$E$3524))-1,0,1,1),"")</f>
        <v/>
      </c>
      <c r="BB67" s="5">
        <f t="array" aca="1" ref="BB67" ca="1">IFERROR(OFFSET(Data!$E$1,SUM((Data!$B$2:$B$3524=$A67)*(Data!$C$2:$C$3524=BB$1)*ROW(Data!$E$2:$E$3524))-1,0,1,1),"")</f>
        <v>3</v>
      </c>
      <c r="BC67" s="5">
        <f t="array" aca="1" ref="BC67" ca="1">IFERROR(OFFSET(Data!$E$1,SUM((Data!$B$2:$B$3524=$A67)*(Data!$C$2:$C$3524=BC$1)*ROW(Data!$E$2:$E$3524))-1,0,1,1),"")</f>
        <v>3</v>
      </c>
      <c r="BD67" s="5" t="str">
        <f t="array" aca="1" ref="BD67" ca="1">IFERROR(OFFSET(Data!$E$1,SUM((Data!$B$2:$B$3524=$A67)*(Data!$C$2:$C$3524=BD$1)*ROW(Data!$E$2:$E$3524))-1,0,1,1),"")</f>
        <v/>
      </c>
      <c r="BE67" s="5">
        <f t="array" aca="1" ref="BE67" ca="1">IFERROR(OFFSET(Data!$E$1,SUM((Data!$B$2:$B$3524=$A67)*(Data!$C$2:$C$3524=BE$1)*ROW(Data!$E$2:$E$3524))-1,0,1,1),"")</f>
        <v>2</v>
      </c>
      <c r="BF67" s="5" t="str">
        <f t="array" aca="1" ref="BF67" ca="1">IFERROR(OFFSET(Data!$E$1,SUM((Data!$B$2:$B$3524=$A67)*(Data!$C$2:$C$3524=BF$1)*ROW(Data!$E$2:$E$3524))-1,0,1,1),"")</f>
        <v/>
      </c>
      <c r="BG67" s="5">
        <f t="array" aca="1" ref="BG67" ca="1">IFERROR(OFFSET(Data!$E$1,SUM((Data!$B$2:$B$3524=$A67)*(Data!$C$2:$C$3524=BG$1)*ROW(Data!$E$2:$E$3524))-1,0,1,1),"")</f>
        <v>0</v>
      </c>
      <c r="BH67" s="5">
        <f t="array" aca="1" ref="BH67" ca="1">IFERROR(OFFSET(Data!$E$1,SUM((Data!$B$2:$B$3524=$A67)*(Data!$C$2:$C$3524=BH$1)*ROW(Data!$E$2:$E$3524))-1,0,1,1),"")</f>
        <v>2.7</v>
      </c>
      <c r="BI67" s="5" t="str">
        <f t="array" aca="1" ref="BI67" ca="1">IFERROR(OFFSET(Data!$E$1,SUM((Data!$B$2:$B$3524=$A67)*(Data!$C$2:$C$3524=BI$1)*ROW(Data!$E$2:$E$3524))-1,0,1,1),"")</f>
        <v/>
      </c>
      <c r="BJ67" s="5" t="str">
        <f t="array" aca="1" ref="BJ67" ca="1">IFERROR(OFFSET(Data!$E$1,SUM((Data!$B$2:$B$3524=$A67)*(Data!$C$2:$C$3524=BJ$1)*ROW(Data!$E$2:$E$3524))-1,0,1,1),"")</f>
        <v/>
      </c>
      <c r="BK67" s="5" t="str">
        <f t="array" aca="1" ref="BK67" ca="1">IFERROR(OFFSET(Data!$E$1,SUM((Data!$B$2:$B$3524=$A67)*(Data!$C$2:$C$3524=BK$1)*ROW(Data!$E$2:$E$3524))-1,0,1,1),"")</f>
        <v/>
      </c>
      <c r="BL67" s="5">
        <f t="array" aca="1" ref="BL67" ca="1">IFERROR(OFFSET(Data!$E$1,SUM((Data!$B$2:$B$3524=$A67)*(Data!$C$2:$C$3524=BL$1)*ROW(Data!$E$2:$E$3524))-1,0,1,1),"")</f>
        <v>1.7</v>
      </c>
      <c r="BM67" s="5" t="str">
        <f t="array" aca="1" ref="BM67" ca="1">IFERROR(OFFSET(Data!$E$1,SUM((Data!$B$2:$B$3524=$A67)*(Data!$C$2:$C$3524=BM$1)*ROW(Data!$E$2:$E$3524))-1,0,1,1),"")</f>
        <v/>
      </c>
      <c r="BN67" s="5" t="str">
        <f t="array" aca="1" ref="BN67" ca="1">IFERROR(OFFSET(Data!$E$1,SUM((Data!$B$2:$B$3524=$A67)*(Data!$C$2:$C$3524=BN$1)*ROW(Data!$E$2:$E$3524))-1,0,1,1),"")</f>
        <v/>
      </c>
      <c r="BO67" s="5" t="str">
        <f t="array" aca="1" ref="BO67" ca="1">IFERROR(OFFSET(Data!$E$1,SUM((Data!$B$2:$B$3524=$A67)*(Data!$C$2:$C$3524=BO$1)*ROW(Data!$E$2:$E$3524))-1,0,1,1),"")</f>
        <v/>
      </c>
      <c r="BP67" s="5">
        <f t="array" aca="1" ref="BP67" ca="1">IFERROR(OFFSET(Data!$E$1,SUM((Data!$B$2:$B$3524=$A67)*(Data!$C$2:$C$3524=BP$1)*ROW(Data!$E$2:$E$3524))-1,0,1,1),"")</f>
        <v>0</v>
      </c>
      <c r="BQ67" s="5">
        <f t="array" aca="1" ref="BQ67" ca="1">IFERROR(OFFSET(Data!$E$1,SUM((Data!$B$2:$B$3524=$A67)*(Data!$C$2:$C$3524=BQ$1)*ROW(Data!$E$2:$E$3524))-1,0,1,1),"")</f>
        <v>2.2999999999999998</v>
      </c>
      <c r="BR67" s="5">
        <f t="array" aca="1" ref="BR67" ca="1">IFERROR(OFFSET(Data!$E$1,SUM((Data!$B$2:$B$3524=$A67)*(Data!$C$2:$C$3524=BR$1)*ROW(Data!$E$2:$E$3524))-1,0,1,1),"")</f>
        <v>2.7</v>
      </c>
      <c r="BS67" s="5">
        <f t="array" aca="1" ref="BS67" ca="1">IFERROR(OFFSET(Data!$E$1,SUM((Data!$B$2:$B$3524=$A67)*(Data!$C$2:$C$3524=BS$1)*ROW(Data!$E$2:$E$3524))-1,0,1,1),"")</f>
        <v>2.7</v>
      </c>
      <c r="BT67" s="5" t="str">
        <f t="array" aca="1" ref="BT67" ca="1">IFERROR(OFFSET(Data!$E$1,SUM((Data!$B$2:$B$3524=$A67)*(Data!$C$2:$C$3524=BT$1)*ROW(Data!$E$2:$E$3524))-1,0,1,1),"")</f>
        <v/>
      </c>
      <c r="BU67" s="5" t="str">
        <f t="array" aca="1" ref="BU67" ca="1">IFERROR(OFFSET(Data!$E$1,SUM((Data!$B$2:$B$3524=$A67)*(Data!$C$2:$C$3524=BU$1)*ROW(Data!$E$2:$E$3524))-1,0,1,1),"")</f>
        <v/>
      </c>
      <c r="BV67" s="5" t="str">
        <f t="array" aca="1" ref="BV67" ca="1">IFERROR(OFFSET(Data!$E$1,SUM((Data!$B$2:$B$3524=$A67)*(Data!$C$2:$C$3524=BV$1)*ROW(Data!$E$2:$E$3524))-1,0,1,1),"")</f>
        <v/>
      </c>
      <c r="BW67" s="5">
        <f t="array" aca="1" ref="BW67" ca="1">IFERROR(OFFSET(Data!$E$1,SUM((Data!$B$2:$B$3524=$A67)*(Data!$C$2:$C$3524=BW$1)*ROW(Data!$E$2:$E$3524))-1,0,1,1),"")</f>
        <v>3.7</v>
      </c>
      <c r="BX67" s="6" t="str">
        <f t="array" aca="1" ref="BX67" ca="1">IFERROR(OFFSET(Data!$E$1,SUM((Data!$B$2:$B$3524=$A67)*(Data!$C$2:$C$3524=BX$1)*ROW(Data!$E$2:$E$3524))-1,0,1,1),"")</f>
        <v/>
      </c>
    </row>
    <row r="68" spans="1:76" x14ac:dyDescent="0.25">
      <c r="A68" s="4" t="s">
        <v>141</v>
      </c>
      <c r="B68" s="13">
        <f t="array" aca="1" ref="B68" ca="1">IFERROR(OFFSET(Data!$E$1,SUM((Data!$B$2:$B$3524=$A68)*(Data!$C$2:$C$3524=B$1)*ROW(Data!$E$2:$E$3524))-1,0,1,1),"")</f>
        <v>2.7</v>
      </c>
      <c r="C68" s="5">
        <f t="array" aca="1" ref="C68" ca="1">IFERROR(OFFSET(Data!$E$1,SUM((Data!$B$2:$B$3524=$A68)*(Data!$C$2:$C$3524=C$1)*ROW(Data!$E$2:$E$3524))-1,0,1,1),"")</f>
        <v>2.2999999999999998</v>
      </c>
      <c r="D68" s="5">
        <f t="array" aca="1" ref="D68" ca="1">IFERROR(OFFSET(Data!$E$1,SUM((Data!$B$2:$B$3524=$A68)*(Data!$C$2:$C$3524=D$1)*ROW(Data!$E$2:$E$3524))-1,0,1,1),"")</f>
        <v>3.3</v>
      </c>
      <c r="E68" s="5">
        <f t="array" aca="1" ref="E68" ca="1">IFERROR(OFFSET(Data!$E$1,SUM((Data!$B$2:$B$3524=$A68)*(Data!$C$2:$C$3524=E$1)*ROW(Data!$E$2:$E$3524))-1,0,1,1),"")</f>
        <v>2.2999999999999998</v>
      </c>
      <c r="F68" s="5" t="str">
        <f t="array" aca="1" ref="F68" ca="1">IFERROR(OFFSET(Data!$E$1,SUM((Data!$B$2:$B$3524=$A68)*(Data!$C$2:$C$3524=F$1)*ROW(Data!$E$2:$E$3524))-1,0,1,1),"")</f>
        <v/>
      </c>
      <c r="G68" s="5" t="str">
        <f t="array" aca="1" ref="G68" ca="1">IFERROR(OFFSET(Data!$E$1,SUM((Data!$B$2:$B$3524=$A68)*(Data!$C$2:$C$3524=G$1)*ROW(Data!$E$2:$E$3524))-1,0,1,1),"")</f>
        <v/>
      </c>
      <c r="H68" s="5" t="str">
        <f t="array" aca="1" ref="H68" ca="1">IFERROR(OFFSET(Data!$E$1,SUM((Data!$B$2:$B$3524=$A68)*(Data!$C$2:$C$3524=H$1)*ROW(Data!$E$2:$E$3524))-1,0,1,1),"")</f>
        <v/>
      </c>
      <c r="I68" s="5">
        <f t="array" aca="1" ref="I68" ca="1">IFERROR(OFFSET(Data!$E$1,SUM((Data!$B$2:$B$3524=$A68)*(Data!$C$2:$C$3524=I$1)*ROW(Data!$E$2:$E$3524))-1,0,1,1),"")</f>
        <v>3.3</v>
      </c>
      <c r="J68" s="5">
        <f t="array" aca="1" ref="J68" ca="1">IFERROR(OFFSET(Data!$E$1,SUM((Data!$B$2:$B$3524=$A68)*(Data!$C$2:$C$3524=J$1)*ROW(Data!$E$2:$E$3524))-1,0,1,1),"")</f>
        <v>4</v>
      </c>
      <c r="K68" s="5">
        <f t="array" aca="1" ref="K68" ca="1">IFERROR(OFFSET(Data!$E$1,SUM((Data!$B$2:$B$3524=$A68)*(Data!$C$2:$C$3524=K$1)*ROW(Data!$E$2:$E$3524))-1,0,1,1),"")</f>
        <v>2</v>
      </c>
      <c r="L68" s="5" t="str">
        <f t="array" aca="1" ref="L68" ca="1">IFERROR(OFFSET(Data!$E$1,SUM((Data!$B$2:$B$3524=$A68)*(Data!$C$2:$C$3524=L$1)*ROW(Data!$E$2:$E$3524))-1,0,1,1),"")</f>
        <v/>
      </c>
      <c r="M68" s="5" t="str">
        <f t="array" aca="1" ref="M68" ca="1">IFERROR(OFFSET(Data!$E$1,SUM((Data!$B$2:$B$3524=$A68)*(Data!$C$2:$C$3524=M$1)*ROW(Data!$E$2:$E$3524))-1,0,1,1),"")</f>
        <v/>
      </c>
      <c r="N68" s="5" t="str">
        <f t="array" aca="1" ref="N68" ca="1">IFERROR(OFFSET(Data!$E$1,SUM((Data!$B$2:$B$3524=$A68)*(Data!$C$2:$C$3524=N$1)*ROW(Data!$E$2:$E$3524))-1,0,1,1),"")</f>
        <v/>
      </c>
      <c r="O68" s="5">
        <f t="array" aca="1" ref="O68" ca="1">IFERROR(OFFSET(Data!$E$1,SUM((Data!$B$2:$B$3524=$A68)*(Data!$C$2:$C$3524=O$1)*ROW(Data!$E$2:$E$3524))-1,0,1,1),"")</f>
        <v>3</v>
      </c>
      <c r="P68" s="5" t="str">
        <f t="array" aca="1" ref="P68" ca="1">IFERROR(OFFSET(Data!$E$1,SUM((Data!$B$2:$B$3524=$A68)*(Data!$C$2:$C$3524=P$1)*ROW(Data!$E$2:$E$3524))-1,0,1,1),"")</f>
        <v/>
      </c>
      <c r="Q68" s="5">
        <f t="array" aca="1" ref="Q68" ca="1">IFERROR(OFFSET(Data!$E$1,SUM((Data!$B$2:$B$3524=$A68)*(Data!$C$2:$C$3524=Q$1)*ROW(Data!$E$2:$E$3524))-1,0,1,1),"")</f>
        <v>2.2999999999999998</v>
      </c>
      <c r="R68" s="5">
        <f t="array" aca="1" ref="R68" ca="1">IFERROR(OFFSET(Data!$E$1,SUM((Data!$B$2:$B$3524=$A68)*(Data!$C$2:$C$3524=R$1)*ROW(Data!$E$2:$E$3524))-1,0,1,1),"")</f>
        <v>2.7</v>
      </c>
      <c r="S68" s="5" t="str">
        <f t="array" aca="1" ref="S68" ca="1">IFERROR(OFFSET(Data!$E$1,SUM((Data!$B$2:$B$3524=$A68)*(Data!$C$2:$C$3524=S$1)*ROW(Data!$E$2:$E$3524))-1,0,1,1),"")</f>
        <v/>
      </c>
      <c r="T68" s="5">
        <f t="array" aca="1" ref="T68" ca="1">IFERROR(OFFSET(Data!$E$1,SUM((Data!$B$2:$B$3524=$A68)*(Data!$C$2:$C$3524=T$1)*ROW(Data!$E$2:$E$3524))-1,0,1,1),"")</f>
        <v>4</v>
      </c>
      <c r="U68" s="5" t="str">
        <f t="array" aca="1" ref="U68" ca="1">IFERROR(OFFSET(Data!$E$1,SUM((Data!$B$2:$B$3524=$A68)*(Data!$C$2:$C$3524=U$1)*ROW(Data!$E$2:$E$3524))-1,0,1,1),"")</f>
        <v/>
      </c>
      <c r="V68" s="5">
        <f t="array" aca="1" ref="V68" ca="1">IFERROR(OFFSET(Data!$E$1,SUM((Data!$B$2:$B$3524=$A68)*(Data!$C$2:$C$3524=V$1)*ROW(Data!$E$2:$E$3524))-1,0,1,1),"")</f>
        <v>3.3</v>
      </c>
      <c r="W68" s="5">
        <f t="array" aca="1" ref="W68" ca="1">IFERROR(OFFSET(Data!$E$1,SUM((Data!$B$2:$B$3524=$A68)*(Data!$C$2:$C$3524=W$1)*ROW(Data!$E$2:$E$3524))-1,0,1,1),"")</f>
        <v>2.7</v>
      </c>
      <c r="X68" s="5" t="str">
        <f t="array" aca="1" ref="X68" ca="1">IFERROR(OFFSET(Data!$E$1,SUM((Data!$B$2:$B$3524=$A68)*(Data!$C$2:$C$3524=X$1)*ROW(Data!$E$2:$E$3524))-1,0,1,1),"")</f>
        <v/>
      </c>
      <c r="Y68" s="5">
        <f t="array" aca="1" ref="Y68" ca="1">IFERROR(OFFSET(Data!$E$1,SUM((Data!$B$2:$B$3524=$A68)*(Data!$C$2:$C$3524=Y$1)*ROW(Data!$E$2:$E$3524))-1,0,1,1),"")</f>
        <v>2.7</v>
      </c>
      <c r="Z68" s="5" t="str">
        <f t="array" aca="1" ref="Z68" ca="1">IFERROR(OFFSET(Data!$E$1,SUM((Data!$B$2:$B$3524=$A68)*(Data!$C$2:$C$3524=Z$1)*ROW(Data!$E$2:$E$3524))-1,0,1,1),"")</f>
        <v/>
      </c>
      <c r="AA68" s="5">
        <f t="array" aca="1" ref="AA68" ca="1">IFERROR(OFFSET(Data!$E$1,SUM((Data!$B$2:$B$3524=$A68)*(Data!$C$2:$C$3524=AA$1)*ROW(Data!$E$2:$E$3524))-1,0,1,1),"")</f>
        <v>3</v>
      </c>
      <c r="AB68" s="5" t="str">
        <f t="array" aca="1" ref="AB68" ca="1">IFERROR(OFFSET(Data!$E$1,SUM((Data!$B$2:$B$3524=$A68)*(Data!$C$2:$C$3524=AB$1)*ROW(Data!$E$2:$E$3524))-1,0,1,1),"")</f>
        <v/>
      </c>
      <c r="AC68" s="5">
        <f t="array" aca="1" ref="AC68" ca="1">IFERROR(OFFSET(Data!$E$1,SUM((Data!$B$2:$B$3524=$A68)*(Data!$C$2:$C$3524=AC$1)*ROW(Data!$E$2:$E$3524))-1,0,1,1),"")</f>
        <v>2.7</v>
      </c>
      <c r="AD68" s="5" t="str">
        <f t="array" aca="1" ref="AD68" ca="1">IFERROR(OFFSET(Data!$E$1,SUM((Data!$B$2:$B$3524=$A68)*(Data!$C$2:$C$3524=AD$1)*ROW(Data!$E$2:$E$3524))-1,0,1,1),"")</f>
        <v/>
      </c>
      <c r="AE68" s="5" t="str">
        <f t="array" aca="1" ref="AE68" ca="1">IFERROR(OFFSET(Data!$E$1,SUM((Data!$B$2:$B$3524=$A68)*(Data!$C$2:$C$3524=AE$1)*ROW(Data!$E$2:$E$3524))-1,0,1,1),"")</f>
        <v/>
      </c>
      <c r="AF68" s="5" t="str">
        <f t="array" aca="1" ref="AF68" ca="1">IFERROR(OFFSET(Data!$E$1,SUM((Data!$B$2:$B$3524=$A68)*(Data!$C$2:$C$3524=AF$1)*ROW(Data!$E$2:$E$3524))-1,0,1,1),"")</f>
        <v/>
      </c>
      <c r="AG68" s="5">
        <f t="array" aca="1" ref="AG68" ca="1">IFERROR(OFFSET(Data!$E$1,SUM((Data!$B$2:$B$3524=$A68)*(Data!$C$2:$C$3524=AG$1)*ROW(Data!$E$2:$E$3524))-1,0,1,1),"")</f>
        <v>3.7</v>
      </c>
      <c r="AH68" s="5">
        <f t="array" aca="1" ref="AH68" ca="1">IFERROR(OFFSET(Data!$E$1,SUM((Data!$B$2:$B$3524=$A68)*(Data!$C$2:$C$3524=AH$1)*ROW(Data!$E$2:$E$3524))-1,0,1,1),"")</f>
        <v>3.3</v>
      </c>
      <c r="AI68" s="5">
        <f t="array" aca="1" ref="AI68" ca="1">IFERROR(OFFSET(Data!$E$1,SUM((Data!$B$2:$B$3524=$A68)*(Data!$C$2:$C$3524=AI$1)*ROW(Data!$E$2:$E$3524))-1,0,1,1),"")</f>
        <v>2.7</v>
      </c>
      <c r="AJ68" s="5">
        <f t="array" aca="1" ref="AJ68" ca="1">IFERROR(OFFSET(Data!$E$1,SUM((Data!$B$2:$B$3524=$A68)*(Data!$C$2:$C$3524=AJ$1)*ROW(Data!$E$2:$E$3524))-1,0,1,1),"")</f>
        <v>2</v>
      </c>
      <c r="AK68" s="5">
        <f t="array" aca="1" ref="AK68" ca="1">IFERROR(OFFSET(Data!$E$1,SUM((Data!$B$2:$B$3524=$A68)*(Data!$C$2:$C$3524=AK$1)*ROW(Data!$E$2:$E$3524))-1,0,1,1),"")</f>
        <v>2.7</v>
      </c>
      <c r="AL68" s="5" t="str">
        <f t="array" aca="1" ref="AL68" ca="1">IFERROR(OFFSET(Data!$E$1,SUM((Data!$B$2:$B$3524=$A68)*(Data!$C$2:$C$3524=AL$1)*ROW(Data!$E$2:$E$3524))-1,0,1,1),"")</f>
        <v/>
      </c>
      <c r="AM68" s="5">
        <f t="array" aca="1" ref="AM68" ca="1">IFERROR(OFFSET(Data!$E$1,SUM((Data!$B$2:$B$3524=$A68)*(Data!$C$2:$C$3524=AM$1)*ROW(Data!$E$2:$E$3524))-1,0,1,1),"")</f>
        <v>2.7</v>
      </c>
      <c r="AN68" s="5" t="str">
        <f t="array" aca="1" ref="AN68" ca="1">IFERROR(OFFSET(Data!$E$1,SUM((Data!$B$2:$B$3524=$A68)*(Data!$C$2:$C$3524=AN$1)*ROW(Data!$E$2:$E$3524))-1,0,1,1),"")</f>
        <v/>
      </c>
      <c r="AO68" s="5">
        <f t="array" aca="1" ref="AO68" ca="1">IFERROR(OFFSET(Data!$E$1,SUM((Data!$B$2:$B$3524=$A68)*(Data!$C$2:$C$3524=AO$1)*ROW(Data!$E$2:$E$3524))-1,0,1,1),"")</f>
        <v>3.3</v>
      </c>
      <c r="AP68" s="5" t="str">
        <f t="array" aca="1" ref="AP68" ca="1">IFERROR(OFFSET(Data!$E$1,SUM((Data!$B$2:$B$3524=$A68)*(Data!$C$2:$C$3524=AP$1)*ROW(Data!$E$2:$E$3524))-1,0,1,1),"")</f>
        <v/>
      </c>
      <c r="AQ68" s="5" t="str">
        <f t="array" aca="1" ref="AQ68" ca="1">IFERROR(OFFSET(Data!$E$1,SUM((Data!$B$2:$B$3524=$A68)*(Data!$C$2:$C$3524=AQ$1)*ROW(Data!$E$2:$E$3524))-1,0,1,1),"")</f>
        <v/>
      </c>
      <c r="AR68" s="5" t="str">
        <f t="array" aca="1" ref="AR68" ca="1">IFERROR(OFFSET(Data!$E$1,SUM((Data!$B$2:$B$3524=$A68)*(Data!$C$2:$C$3524=AR$1)*ROW(Data!$E$2:$E$3524))-1,0,1,1),"")</f>
        <v/>
      </c>
      <c r="AS68" s="5">
        <f t="array" aca="1" ref="AS68" ca="1">IFERROR(OFFSET(Data!$E$1,SUM((Data!$B$2:$B$3524=$A68)*(Data!$C$2:$C$3524=AS$1)*ROW(Data!$E$2:$E$3524))-1,0,1,1),"")</f>
        <v>2.7</v>
      </c>
      <c r="AT68" s="5">
        <f t="array" aca="1" ref="AT68" ca="1">IFERROR(OFFSET(Data!$E$1,SUM((Data!$B$2:$B$3524=$A68)*(Data!$C$2:$C$3524=AT$1)*ROW(Data!$E$2:$E$3524))-1,0,1,1),"")</f>
        <v>3</v>
      </c>
      <c r="AU68" s="5" t="str">
        <f t="array" aca="1" ref="AU68" ca="1">IFERROR(OFFSET(Data!$E$1,SUM((Data!$B$2:$B$3524=$A68)*(Data!$C$2:$C$3524=AU$1)*ROW(Data!$E$2:$E$3524))-1,0,1,1),"")</f>
        <v/>
      </c>
      <c r="AV68" s="5" t="str">
        <f t="array" aca="1" ref="AV68" ca="1">IFERROR(OFFSET(Data!$E$1,SUM((Data!$B$2:$B$3524=$A68)*(Data!$C$2:$C$3524=AV$1)*ROW(Data!$E$2:$E$3524))-1,0,1,1),"")</f>
        <v/>
      </c>
      <c r="AW68" s="5">
        <f t="array" aca="1" ref="AW68" ca="1">IFERROR(OFFSET(Data!$E$1,SUM((Data!$B$2:$B$3524=$A68)*(Data!$C$2:$C$3524=AW$1)*ROW(Data!$E$2:$E$3524))-1,0,1,1),"")</f>
        <v>3</v>
      </c>
      <c r="AX68" s="5" t="str">
        <f t="array" aca="1" ref="AX68" ca="1">IFERROR(OFFSET(Data!$E$1,SUM((Data!$B$2:$B$3524=$A68)*(Data!$C$2:$C$3524=AX$1)*ROW(Data!$E$2:$E$3524))-1,0,1,1),"")</f>
        <v/>
      </c>
      <c r="AY68" s="5" t="str">
        <f t="array" aca="1" ref="AY68" ca="1">IFERROR(OFFSET(Data!$E$1,SUM((Data!$B$2:$B$3524=$A68)*(Data!$C$2:$C$3524=AY$1)*ROW(Data!$E$2:$E$3524))-1,0,1,1),"")</f>
        <v/>
      </c>
      <c r="AZ68" s="5" t="str">
        <f t="array" aca="1" ref="AZ68" ca="1">IFERROR(OFFSET(Data!$E$1,SUM((Data!$B$2:$B$3524=$A68)*(Data!$C$2:$C$3524=AZ$1)*ROW(Data!$E$2:$E$3524))-1,0,1,1),"")</f>
        <v/>
      </c>
      <c r="BA68" s="5">
        <f t="array" aca="1" ref="BA68" ca="1">IFERROR(OFFSET(Data!$E$1,SUM((Data!$B$2:$B$3524=$A68)*(Data!$C$2:$C$3524=BA$1)*ROW(Data!$E$2:$E$3524))-1,0,1,1),"")</f>
        <v>4</v>
      </c>
      <c r="BB68" s="5" t="str">
        <f t="array" aca="1" ref="BB68" ca="1">IFERROR(OFFSET(Data!$E$1,SUM((Data!$B$2:$B$3524=$A68)*(Data!$C$2:$C$3524=BB$1)*ROW(Data!$E$2:$E$3524))-1,0,1,1),"")</f>
        <v/>
      </c>
      <c r="BC68" s="5" t="str">
        <f t="array" aca="1" ref="BC68" ca="1">IFERROR(OFFSET(Data!$E$1,SUM((Data!$B$2:$B$3524=$A68)*(Data!$C$2:$C$3524=BC$1)*ROW(Data!$E$2:$E$3524))-1,0,1,1),"")</f>
        <v/>
      </c>
      <c r="BD68" s="5" t="str">
        <f t="array" aca="1" ref="BD68" ca="1">IFERROR(OFFSET(Data!$E$1,SUM((Data!$B$2:$B$3524=$A68)*(Data!$C$2:$C$3524=BD$1)*ROW(Data!$E$2:$E$3524))-1,0,1,1),"")</f>
        <v/>
      </c>
      <c r="BE68" s="5">
        <f t="array" aca="1" ref="BE68" ca="1">IFERROR(OFFSET(Data!$E$1,SUM((Data!$B$2:$B$3524=$A68)*(Data!$C$2:$C$3524=BE$1)*ROW(Data!$E$2:$E$3524))-1,0,1,1),"")</f>
        <v>2</v>
      </c>
      <c r="BF68" s="5" t="str">
        <f t="array" aca="1" ref="BF68" ca="1">IFERROR(OFFSET(Data!$E$1,SUM((Data!$B$2:$B$3524=$A68)*(Data!$C$2:$C$3524=BF$1)*ROW(Data!$E$2:$E$3524))-1,0,1,1),"")</f>
        <v/>
      </c>
      <c r="BG68" s="5">
        <f t="array" aca="1" ref="BG68" ca="1">IFERROR(OFFSET(Data!$E$1,SUM((Data!$B$2:$B$3524=$A68)*(Data!$C$2:$C$3524=BG$1)*ROW(Data!$E$2:$E$3524))-1,0,1,1),"")</f>
        <v>2.2999999999999998</v>
      </c>
      <c r="BH68" s="5">
        <f t="array" aca="1" ref="BH68" ca="1">IFERROR(OFFSET(Data!$E$1,SUM((Data!$B$2:$B$3524=$A68)*(Data!$C$2:$C$3524=BH$1)*ROW(Data!$E$2:$E$3524))-1,0,1,1),"")</f>
        <v>3.7</v>
      </c>
      <c r="BI68" s="5" t="str">
        <f t="array" aca="1" ref="BI68" ca="1">IFERROR(OFFSET(Data!$E$1,SUM((Data!$B$2:$B$3524=$A68)*(Data!$C$2:$C$3524=BI$1)*ROW(Data!$E$2:$E$3524))-1,0,1,1),"")</f>
        <v/>
      </c>
      <c r="BJ68" s="5">
        <f t="array" aca="1" ref="BJ68" ca="1">IFERROR(OFFSET(Data!$E$1,SUM((Data!$B$2:$B$3524=$A68)*(Data!$C$2:$C$3524=BJ$1)*ROW(Data!$E$2:$E$3524))-1,0,1,1),"")</f>
        <v>4</v>
      </c>
      <c r="BK68" s="5" t="str">
        <f t="array" aca="1" ref="BK68" ca="1">IFERROR(OFFSET(Data!$E$1,SUM((Data!$B$2:$B$3524=$A68)*(Data!$C$2:$C$3524=BK$1)*ROW(Data!$E$2:$E$3524))-1,0,1,1),"")</f>
        <v/>
      </c>
      <c r="BL68" s="5">
        <f t="array" aca="1" ref="BL68" ca="1">IFERROR(OFFSET(Data!$E$1,SUM((Data!$B$2:$B$3524=$A68)*(Data!$C$2:$C$3524=BL$1)*ROW(Data!$E$2:$E$3524))-1,0,1,1),"")</f>
        <v>1.7</v>
      </c>
      <c r="BM68" s="5" t="str">
        <f t="array" aca="1" ref="BM68" ca="1">IFERROR(OFFSET(Data!$E$1,SUM((Data!$B$2:$B$3524=$A68)*(Data!$C$2:$C$3524=BM$1)*ROW(Data!$E$2:$E$3524))-1,0,1,1),"")</f>
        <v/>
      </c>
      <c r="BN68" s="5" t="str">
        <f t="array" aca="1" ref="BN68" ca="1">IFERROR(OFFSET(Data!$E$1,SUM((Data!$B$2:$B$3524=$A68)*(Data!$C$2:$C$3524=BN$1)*ROW(Data!$E$2:$E$3524))-1,0,1,1),"")</f>
        <v/>
      </c>
      <c r="BO68" s="5" t="str">
        <f t="array" aca="1" ref="BO68" ca="1">IFERROR(OFFSET(Data!$E$1,SUM((Data!$B$2:$B$3524=$A68)*(Data!$C$2:$C$3524=BO$1)*ROW(Data!$E$2:$E$3524))-1,0,1,1),"")</f>
        <v/>
      </c>
      <c r="BP68" s="5">
        <f t="array" aca="1" ref="BP68" ca="1">IFERROR(OFFSET(Data!$E$1,SUM((Data!$B$2:$B$3524=$A68)*(Data!$C$2:$C$3524=BP$1)*ROW(Data!$E$2:$E$3524))-1,0,1,1),"")</f>
        <v>2.2999999999999998</v>
      </c>
      <c r="BQ68" s="5">
        <f t="array" aca="1" ref="BQ68" ca="1">IFERROR(OFFSET(Data!$E$1,SUM((Data!$B$2:$B$3524=$A68)*(Data!$C$2:$C$3524=BQ$1)*ROW(Data!$E$2:$E$3524))-1,0,1,1),"")</f>
        <v>0</v>
      </c>
      <c r="BR68" s="5">
        <f t="array" aca="1" ref="BR68" ca="1">IFERROR(OFFSET(Data!$E$1,SUM((Data!$B$2:$B$3524=$A68)*(Data!$C$2:$C$3524=BR$1)*ROW(Data!$E$2:$E$3524))-1,0,1,1),"")</f>
        <v>3</v>
      </c>
      <c r="BS68" s="5" t="str">
        <f t="array" aca="1" ref="BS68" ca="1">IFERROR(OFFSET(Data!$E$1,SUM((Data!$B$2:$B$3524=$A68)*(Data!$C$2:$C$3524=BS$1)*ROW(Data!$E$2:$E$3524))-1,0,1,1),"")</f>
        <v/>
      </c>
      <c r="BT68" s="5" t="str">
        <f t="array" aca="1" ref="BT68" ca="1">IFERROR(OFFSET(Data!$E$1,SUM((Data!$B$2:$B$3524=$A68)*(Data!$C$2:$C$3524=BT$1)*ROW(Data!$E$2:$E$3524))-1,0,1,1),"")</f>
        <v/>
      </c>
      <c r="BU68" s="5">
        <f t="array" aca="1" ref="BU68" ca="1">IFERROR(OFFSET(Data!$E$1,SUM((Data!$B$2:$B$3524=$A68)*(Data!$C$2:$C$3524=BU$1)*ROW(Data!$E$2:$E$3524))-1,0,1,1),"")</f>
        <v>2.2999999999999998</v>
      </c>
      <c r="BV68" s="5">
        <f t="array" aca="1" ref="BV68" ca="1">IFERROR(OFFSET(Data!$E$1,SUM((Data!$B$2:$B$3524=$A68)*(Data!$C$2:$C$3524=BV$1)*ROW(Data!$E$2:$E$3524))-1,0,1,1),"")</f>
        <v>3</v>
      </c>
      <c r="BW68" s="5" t="str">
        <f t="array" aca="1" ref="BW68" ca="1">IFERROR(OFFSET(Data!$E$1,SUM((Data!$B$2:$B$3524=$A68)*(Data!$C$2:$C$3524=BW$1)*ROW(Data!$E$2:$E$3524))-1,0,1,1),"")</f>
        <v/>
      </c>
      <c r="BX68" s="6" t="str">
        <f t="array" aca="1" ref="BX68" ca="1">IFERROR(OFFSET(Data!$E$1,SUM((Data!$B$2:$B$3524=$A68)*(Data!$C$2:$C$3524=BX$1)*ROW(Data!$E$2:$E$3524))-1,0,1,1),"")</f>
        <v/>
      </c>
    </row>
    <row r="69" spans="1:76" x14ac:dyDescent="0.25">
      <c r="A69" s="4" t="s">
        <v>142</v>
      </c>
      <c r="B69" s="13">
        <f t="array" aca="1" ref="B69" ca="1">IFERROR(OFFSET(Data!$E$1,SUM((Data!$B$2:$B$3524=$A69)*(Data!$C$2:$C$3524=B$1)*ROW(Data!$E$2:$E$3524))-1,0,1,1),"")</f>
        <v>2.7</v>
      </c>
      <c r="C69" s="5">
        <f t="array" aca="1" ref="C69" ca="1">IFERROR(OFFSET(Data!$E$1,SUM((Data!$B$2:$B$3524=$A69)*(Data!$C$2:$C$3524=C$1)*ROW(Data!$E$2:$E$3524))-1,0,1,1),"")</f>
        <v>1</v>
      </c>
      <c r="D69" s="5">
        <f t="array" aca="1" ref="D69" ca="1">IFERROR(OFFSET(Data!$E$1,SUM((Data!$B$2:$B$3524=$A69)*(Data!$C$2:$C$3524=D$1)*ROW(Data!$E$2:$E$3524))-1,0,1,1),"")</f>
        <v>2</v>
      </c>
      <c r="E69" s="5">
        <f t="array" aca="1" ref="E69" ca="1">IFERROR(OFFSET(Data!$E$1,SUM((Data!$B$2:$B$3524=$A69)*(Data!$C$2:$C$3524=E$1)*ROW(Data!$E$2:$E$3524))-1,0,1,1),"")</f>
        <v>2</v>
      </c>
      <c r="F69" s="5" t="str">
        <f t="array" aca="1" ref="F69" ca="1">IFERROR(OFFSET(Data!$E$1,SUM((Data!$B$2:$B$3524=$A69)*(Data!$C$2:$C$3524=F$1)*ROW(Data!$E$2:$E$3524))-1,0,1,1),"")</f>
        <v/>
      </c>
      <c r="G69" s="5">
        <f t="array" aca="1" ref="G69" ca="1">IFERROR(OFFSET(Data!$E$1,SUM((Data!$B$2:$B$3524=$A69)*(Data!$C$2:$C$3524=G$1)*ROW(Data!$E$2:$E$3524))-1,0,1,1),"")</f>
        <v>3.3</v>
      </c>
      <c r="H69" s="5" t="str">
        <f t="array" aca="1" ref="H69" ca="1">IFERROR(OFFSET(Data!$E$1,SUM((Data!$B$2:$B$3524=$A69)*(Data!$C$2:$C$3524=H$1)*ROW(Data!$E$2:$E$3524))-1,0,1,1),"")</f>
        <v/>
      </c>
      <c r="I69" s="5" t="str">
        <f t="array" aca="1" ref="I69" ca="1">IFERROR(OFFSET(Data!$E$1,SUM((Data!$B$2:$B$3524=$A69)*(Data!$C$2:$C$3524=I$1)*ROW(Data!$E$2:$E$3524))-1,0,1,1),"")</f>
        <v/>
      </c>
      <c r="J69" s="5" t="str">
        <f t="array" aca="1" ref="J69" ca="1">IFERROR(OFFSET(Data!$E$1,SUM((Data!$B$2:$B$3524=$A69)*(Data!$C$2:$C$3524=J$1)*ROW(Data!$E$2:$E$3524))-1,0,1,1),"")</f>
        <v/>
      </c>
      <c r="K69" s="5">
        <f t="array" aca="1" ref="K69" ca="1">IFERROR(OFFSET(Data!$E$1,SUM((Data!$B$2:$B$3524=$A69)*(Data!$C$2:$C$3524=K$1)*ROW(Data!$E$2:$E$3524))-1,0,1,1),"")</f>
        <v>2.2999999999999998</v>
      </c>
      <c r="L69" s="5" t="str">
        <f t="array" aca="1" ref="L69" ca="1">IFERROR(OFFSET(Data!$E$1,SUM((Data!$B$2:$B$3524=$A69)*(Data!$C$2:$C$3524=L$1)*ROW(Data!$E$2:$E$3524))-1,0,1,1),"")</f>
        <v/>
      </c>
      <c r="M69" s="5" t="str">
        <f t="array" aca="1" ref="M69" ca="1">IFERROR(OFFSET(Data!$E$1,SUM((Data!$B$2:$B$3524=$A69)*(Data!$C$2:$C$3524=M$1)*ROW(Data!$E$2:$E$3524))-1,0,1,1),"")</f>
        <v/>
      </c>
      <c r="N69" s="5" t="str">
        <f t="array" aca="1" ref="N69" ca="1">IFERROR(OFFSET(Data!$E$1,SUM((Data!$B$2:$B$3524=$A69)*(Data!$C$2:$C$3524=N$1)*ROW(Data!$E$2:$E$3524))-1,0,1,1),"")</f>
        <v/>
      </c>
      <c r="O69" s="5">
        <f t="array" aca="1" ref="O69" ca="1">IFERROR(OFFSET(Data!$E$1,SUM((Data!$B$2:$B$3524=$A69)*(Data!$C$2:$C$3524=O$1)*ROW(Data!$E$2:$E$3524))-1,0,1,1),"")</f>
        <v>3.3</v>
      </c>
      <c r="P69" s="5" t="str">
        <f t="array" aca="1" ref="P69" ca="1">IFERROR(OFFSET(Data!$E$1,SUM((Data!$B$2:$B$3524=$A69)*(Data!$C$2:$C$3524=P$1)*ROW(Data!$E$2:$E$3524))-1,0,1,1),"")</f>
        <v/>
      </c>
      <c r="Q69" s="5">
        <f t="array" aca="1" ref="Q69" ca="1">IFERROR(OFFSET(Data!$E$1,SUM((Data!$B$2:$B$3524=$A69)*(Data!$C$2:$C$3524=Q$1)*ROW(Data!$E$2:$E$3524))-1,0,1,1),"")</f>
        <v>1.7</v>
      </c>
      <c r="R69" s="5">
        <f t="array" aca="1" ref="R69" ca="1">IFERROR(OFFSET(Data!$E$1,SUM((Data!$B$2:$B$3524=$A69)*(Data!$C$2:$C$3524=R$1)*ROW(Data!$E$2:$E$3524))-1,0,1,1),"")</f>
        <v>2.7</v>
      </c>
      <c r="S69" s="5" t="str">
        <f t="array" aca="1" ref="S69" ca="1">IFERROR(OFFSET(Data!$E$1,SUM((Data!$B$2:$B$3524=$A69)*(Data!$C$2:$C$3524=S$1)*ROW(Data!$E$2:$E$3524))-1,0,1,1),"")</f>
        <v/>
      </c>
      <c r="T69" s="5">
        <f t="array" aca="1" ref="T69" ca="1">IFERROR(OFFSET(Data!$E$1,SUM((Data!$B$2:$B$3524=$A69)*(Data!$C$2:$C$3524=T$1)*ROW(Data!$E$2:$E$3524))-1,0,1,1),"")</f>
        <v>3</v>
      </c>
      <c r="U69" s="5" t="str">
        <f t="array" aca="1" ref="U69" ca="1">IFERROR(OFFSET(Data!$E$1,SUM((Data!$B$2:$B$3524=$A69)*(Data!$C$2:$C$3524=U$1)*ROW(Data!$E$2:$E$3524))-1,0,1,1),"")</f>
        <v/>
      </c>
      <c r="V69" s="5">
        <f t="array" aca="1" ref="V69" ca="1">IFERROR(OFFSET(Data!$E$1,SUM((Data!$B$2:$B$3524=$A69)*(Data!$C$2:$C$3524=V$1)*ROW(Data!$E$2:$E$3524))-1,0,1,1),"")</f>
        <v>3.3</v>
      </c>
      <c r="W69" s="5">
        <f t="array" aca="1" ref="W69" ca="1">IFERROR(OFFSET(Data!$E$1,SUM((Data!$B$2:$B$3524=$A69)*(Data!$C$2:$C$3524=W$1)*ROW(Data!$E$2:$E$3524))-1,0,1,1),"")</f>
        <v>2</v>
      </c>
      <c r="X69" s="5" t="str">
        <f t="array" aca="1" ref="X69" ca="1">IFERROR(OFFSET(Data!$E$1,SUM((Data!$B$2:$B$3524=$A69)*(Data!$C$2:$C$3524=X$1)*ROW(Data!$E$2:$E$3524))-1,0,1,1),"")</f>
        <v/>
      </c>
      <c r="Y69" s="5">
        <f t="array" aca="1" ref="Y69" ca="1">IFERROR(OFFSET(Data!$E$1,SUM((Data!$B$2:$B$3524=$A69)*(Data!$C$2:$C$3524=Y$1)*ROW(Data!$E$2:$E$3524))-1,0,1,1),"")</f>
        <v>3.7</v>
      </c>
      <c r="Z69" s="5">
        <f t="array" aca="1" ref="Z69" ca="1">IFERROR(OFFSET(Data!$E$1,SUM((Data!$B$2:$B$3524=$A69)*(Data!$C$2:$C$3524=Z$1)*ROW(Data!$E$2:$E$3524))-1,0,1,1),"")</f>
        <v>3</v>
      </c>
      <c r="AA69" s="5" t="str">
        <f t="array" aca="1" ref="AA69" ca="1">IFERROR(OFFSET(Data!$E$1,SUM((Data!$B$2:$B$3524=$A69)*(Data!$C$2:$C$3524=AA$1)*ROW(Data!$E$2:$E$3524))-1,0,1,1),"")</f>
        <v/>
      </c>
      <c r="AB69" s="5" t="str">
        <f t="array" aca="1" ref="AB69" ca="1">IFERROR(OFFSET(Data!$E$1,SUM((Data!$B$2:$B$3524=$A69)*(Data!$C$2:$C$3524=AB$1)*ROW(Data!$E$2:$E$3524))-1,0,1,1),"")</f>
        <v/>
      </c>
      <c r="AC69" s="5">
        <f t="array" aca="1" ref="AC69" ca="1">IFERROR(OFFSET(Data!$E$1,SUM((Data!$B$2:$B$3524=$A69)*(Data!$C$2:$C$3524=AC$1)*ROW(Data!$E$2:$E$3524))-1,0,1,1),"")</f>
        <v>2</v>
      </c>
      <c r="AD69" s="5" t="str">
        <f t="array" aca="1" ref="AD69" ca="1">IFERROR(OFFSET(Data!$E$1,SUM((Data!$B$2:$B$3524=$A69)*(Data!$C$2:$C$3524=AD$1)*ROW(Data!$E$2:$E$3524))-1,0,1,1),"")</f>
        <v/>
      </c>
      <c r="AE69" s="5">
        <f t="array" aca="1" ref="AE69" ca="1">IFERROR(OFFSET(Data!$E$1,SUM((Data!$B$2:$B$3524=$A69)*(Data!$C$2:$C$3524=AE$1)*ROW(Data!$E$2:$E$3524))-1,0,1,1),"")</f>
        <v>3.3</v>
      </c>
      <c r="AF69" s="5" t="str">
        <f t="array" aca="1" ref="AF69" ca="1">IFERROR(OFFSET(Data!$E$1,SUM((Data!$B$2:$B$3524=$A69)*(Data!$C$2:$C$3524=AF$1)*ROW(Data!$E$2:$E$3524))-1,0,1,1),"")</f>
        <v/>
      </c>
      <c r="AG69" s="5" t="str">
        <f t="array" aca="1" ref="AG69" ca="1">IFERROR(OFFSET(Data!$E$1,SUM((Data!$B$2:$B$3524=$A69)*(Data!$C$2:$C$3524=AG$1)*ROW(Data!$E$2:$E$3524))-1,0,1,1),"")</f>
        <v/>
      </c>
      <c r="AH69" s="5">
        <f t="array" aca="1" ref="AH69" ca="1">IFERROR(OFFSET(Data!$E$1,SUM((Data!$B$2:$B$3524=$A69)*(Data!$C$2:$C$3524=AH$1)*ROW(Data!$E$2:$E$3524))-1,0,1,1),"")</f>
        <v>3.3</v>
      </c>
      <c r="AI69" s="5">
        <f t="array" aca="1" ref="AI69" ca="1">IFERROR(OFFSET(Data!$E$1,SUM((Data!$B$2:$B$3524=$A69)*(Data!$C$2:$C$3524=AI$1)*ROW(Data!$E$2:$E$3524))-1,0,1,1),"")</f>
        <v>3</v>
      </c>
      <c r="AJ69" s="5">
        <f t="array" aca="1" ref="AJ69" ca="1">IFERROR(OFFSET(Data!$E$1,SUM((Data!$B$2:$B$3524=$A69)*(Data!$C$2:$C$3524=AJ$1)*ROW(Data!$E$2:$E$3524))-1,0,1,1),"")</f>
        <v>1</v>
      </c>
      <c r="AK69" s="5">
        <f t="array" aca="1" ref="AK69" ca="1">IFERROR(OFFSET(Data!$E$1,SUM((Data!$B$2:$B$3524=$A69)*(Data!$C$2:$C$3524=AK$1)*ROW(Data!$E$2:$E$3524))-1,0,1,1),"")</f>
        <v>2</v>
      </c>
      <c r="AL69" s="5" t="str">
        <f t="array" aca="1" ref="AL69" ca="1">IFERROR(OFFSET(Data!$E$1,SUM((Data!$B$2:$B$3524=$A69)*(Data!$C$2:$C$3524=AL$1)*ROW(Data!$E$2:$E$3524))-1,0,1,1),"")</f>
        <v/>
      </c>
      <c r="AM69" s="5">
        <f t="array" aca="1" ref="AM69" ca="1">IFERROR(OFFSET(Data!$E$1,SUM((Data!$B$2:$B$3524=$A69)*(Data!$C$2:$C$3524=AM$1)*ROW(Data!$E$2:$E$3524))-1,0,1,1),"")</f>
        <v>2.2999999999999998</v>
      </c>
      <c r="AN69" s="5" t="str">
        <f t="array" aca="1" ref="AN69" ca="1">IFERROR(OFFSET(Data!$E$1,SUM((Data!$B$2:$B$3524=$A69)*(Data!$C$2:$C$3524=AN$1)*ROW(Data!$E$2:$E$3524))-1,0,1,1),"")</f>
        <v/>
      </c>
      <c r="AO69" s="5" t="str">
        <f t="array" aca="1" ref="AO69" ca="1">IFERROR(OFFSET(Data!$E$1,SUM((Data!$B$2:$B$3524=$A69)*(Data!$C$2:$C$3524=AO$1)*ROW(Data!$E$2:$E$3524))-1,0,1,1),"")</f>
        <v/>
      </c>
      <c r="AP69" s="5">
        <f t="array" aca="1" ref="AP69" ca="1">IFERROR(OFFSET(Data!$E$1,SUM((Data!$B$2:$B$3524=$A69)*(Data!$C$2:$C$3524=AP$1)*ROW(Data!$E$2:$E$3524))-1,0,1,1),"")</f>
        <v>2.7</v>
      </c>
      <c r="AQ69" s="5" t="str">
        <f t="array" aca="1" ref="AQ69" ca="1">IFERROR(OFFSET(Data!$E$1,SUM((Data!$B$2:$B$3524=$A69)*(Data!$C$2:$C$3524=AQ$1)*ROW(Data!$E$2:$E$3524))-1,0,1,1),"")</f>
        <v/>
      </c>
      <c r="AR69" s="5" t="str">
        <f t="array" aca="1" ref="AR69" ca="1">IFERROR(OFFSET(Data!$E$1,SUM((Data!$B$2:$B$3524=$A69)*(Data!$C$2:$C$3524=AR$1)*ROW(Data!$E$2:$E$3524))-1,0,1,1),"")</f>
        <v/>
      </c>
      <c r="AS69" s="5">
        <f t="array" aca="1" ref="AS69" ca="1">IFERROR(OFFSET(Data!$E$1,SUM((Data!$B$2:$B$3524=$A69)*(Data!$C$2:$C$3524=AS$1)*ROW(Data!$E$2:$E$3524))-1,0,1,1),"")</f>
        <v>2</v>
      </c>
      <c r="AT69" s="5">
        <f t="array" aca="1" ref="AT69" ca="1">IFERROR(OFFSET(Data!$E$1,SUM((Data!$B$2:$B$3524=$A69)*(Data!$C$2:$C$3524=AT$1)*ROW(Data!$E$2:$E$3524))-1,0,1,1),"")</f>
        <v>3</v>
      </c>
      <c r="AU69" s="5" t="str">
        <f t="array" aca="1" ref="AU69" ca="1">IFERROR(OFFSET(Data!$E$1,SUM((Data!$B$2:$B$3524=$A69)*(Data!$C$2:$C$3524=AU$1)*ROW(Data!$E$2:$E$3524))-1,0,1,1),"")</f>
        <v/>
      </c>
      <c r="AV69" s="5">
        <f t="array" aca="1" ref="AV69" ca="1">IFERROR(OFFSET(Data!$E$1,SUM((Data!$B$2:$B$3524=$A69)*(Data!$C$2:$C$3524=AV$1)*ROW(Data!$E$2:$E$3524))-1,0,1,1),"")</f>
        <v>2.2999999999999998</v>
      </c>
      <c r="AW69" s="5">
        <f t="array" aca="1" ref="AW69" ca="1">IFERROR(OFFSET(Data!$E$1,SUM((Data!$B$2:$B$3524=$A69)*(Data!$C$2:$C$3524=AW$1)*ROW(Data!$E$2:$E$3524))-1,0,1,1),"")</f>
        <v>3</v>
      </c>
      <c r="AX69" s="5" t="str">
        <f t="array" aca="1" ref="AX69" ca="1">IFERROR(OFFSET(Data!$E$1,SUM((Data!$B$2:$B$3524=$A69)*(Data!$C$2:$C$3524=AX$1)*ROW(Data!$E$2:$E$3524))-1,0,1,1),"")</f>
        <v/>
      </c>
      <c r="AY69" s="5" t="str">
        <f t="array" aca="1" ref="AY69" ca="1">IFERROR(OFFSET(Data!$E$1,SUM((Data!$B$2:$B$3524=$A69)*(Data!$C$2:$C$3524=AY$1)*ROW(Data!$E$2:$E$3524))-1,0,1,1),"")</f>
        <v/>
      </c>
      <c r="AZ69" s="5">
        <f t="array" aca="1" ref="AZ69" ca="1">IFERROR(OFFSET(Data!$E$1,SUM((Data!$B$2:$B$3524=$A69)*(Data!$C$2:$C$3524=AZ$1)*ROW(Data!$E$2:$E$3524))-1,0,1,1),"")</f>
        <v>3.7</v>
      </c>
      <c r="BA69" s="5" t="str">
        <f t="array" aca="1" ref="BA69" ca="1">IFERROR(OFFSET(Data!$E$1,SUM((Data!$B$2:$B$3524=$A69)*(Data!$C$2:$C$3524=BA$1)*ROW(Data!$E$2:$E$3524))-1,0,1,1),"")</f>
        <v/>
      </c>
      <c r="BB69" s="5" t="str">
        <f t="array" aca="1" ref="BB69" ca="1">IFERROR(OFFSET(Data!$E$1,SUM((Data!$B$2:$B$3524=$A69)*(Data!$C$2:$C$3524=BB$1)*ROW(Data!$E$2:$E$3524))-1,0,1,1),"")</f>
        <v/>
      </c>
      <c r="BC69" s="5" t="str">
        <f t="array" aca="1" ref="BC69" ca="1">IFERROR(OFFSET(Data!$E$1,SUM((Data!$B$2:$B$3524=$A69)*(Data!$C$2:$C$3524=BC$1)*ROW(Data!$E$2:$E$3524))-1,0,1,1),"")</f>
        <v/>
      </c>
      <c r="BD69" s="5" t="str">
        <f t="array" aca="1" ref="BD69" ca="1">IFERROR(OFFSET(Data!$E$1,SUM((Data!$B$2:$B$3524=$A69)*(Data!$C$2:$C$3524=BD$1)*ROW(Data!$E$2:$E$3524))-1,0,1,1),"")</f>
        <v/>
      </c>
      <c r="BE69" s="5">
        <f t="array" aca="1" ref="BE69" ca="1">IFERROR(OFFSET(Data!$E$1,SUM((Data!$B$2:$B$3524=$A69)*(Data!$C$2:$C$3524=BE$1)*ROW(Data!$E$2:$E$3524))-1,0,1,1),"")</f>
        <v>1</v>
      </c>
      <c r="BF69" s="5">
        <f t="array" aca="1" ref="BF69" ca="1">IFERROR(OFFSET(Data!$E$1,SUM((Data!$B$2:$B$3524=$A69)*(Data!$C$2:$C$3524=BF$1)*ROW(Data!$E$2:$E$3524))-1,0,1,1),"")</f>
        <v>3.7</v>
      </c>
      <c r="BG69" s="5">
        <f t="array" aca="1" ref="BG69" ca="1">IFERROR(OFFSET(Data!$E$1,SUM((Data!$B$2:$B$3524=$A69)*(Data!$C$2:$C$3524=BG$1)*ROW(Data!$E$2:$E$3524))-1,0,1,1),"")</f>
        <v>2.2999999999999998</v>
      </c>
      <c r="BH69" s="5">
        <f t="array" aca="1" ref="BH69" ca="1">IFERROR(OFFSET(Data!$E$1,SUM((Data!$B$2:$B$3524=$A69)*(Data!$C$2:$C$3524=BH$1)*ROW(Data!$E$2:$E$3524))-1,0,1,1),"")</f>
        <v>3</v>
      </c>
      <c r="BI69" s="5">
        <f t="array" aca="1" ref="BI69" ca="1">IFERROR(OFFSET(Data!$E$1,SUM((Data!$B$2:$B$3524=$A69)*(Data!$C$2:$C$3524=BI$1)*ROW(Data!$E$2:$E$3524))-1,0,1,1),"")</f>
        <v>3.3</v>
      </c>
      <c r="BJ69" s="5" t="str">
        <f t="array" aca="1" ref="BJ69" ca="1">IFERROR(OFFSET(Data!$E$1,SUM((Data!$B$2:$B$3524=$A69)*(Data!$C$2:$C$3524=BJ$1)*ROW(Data!$E$2:$E$3524))-1,0,1,1),"")</f>
        <v/>
      </c>
      <c r="BK69" s="5" t="str">
        <f t="array" aca="1" ref="BK69" ca="1">IFERROR(OFFSET(Data!$E$1,SUM((Data!$B$2:$B$3524=$A69)*(Data!$C$2:$C$3524=BK$1)*ROW(Data!$E$2:$E$3524))-1,0,1,1),"")</f>
        <v/>
      </c>
      <c r="BL69" s="5">
        <f t="array" aca="1" ref="BL69" ca="1">IFERROR(OFFSET(Data!$E$1,SUM((Data!$B$2:$B$3524=$A69)*(Data!$C$2:$C$3524=BL$1)*ROW(Data!$E$2:$E$3524))-1,0,1,1),"")</f>
        <v>2.2999999999999998</v>
      </c>
      <c r="BM69" s="5" t="str">
        <f t="array" aca="1" ref="BM69" ca="1">IFERROR(OFFSET(Data!$E$1,SUM((Data!$B$2:$B$3524=$A69)*(Data!$C$2:$C$3524=BM$1)*ROW(Data!$E$2:$E$3524))-1,0,1,1),"")</f>
        <v/>
      </c>
      <c r="BN69" s="5" t="str">
        <f t="array" aca="1" ref="BN69" ca="1">IFERROR(OFFSET(Data!$E$1,SUM((Data!$B$2:$B$3524=$A69)*(Data!$C$2:$C$3524=BN$1)*ROW(Data!$E$2:$E$3524))-1,0,1,1),"")</f>
        <v/>
      </c>
      <c r="BO69" s="5" t="str">
        <f t="array" aca="1" ref="BO69" ca="1">IFERROR(OFFSET(Data!$E$1,SUM((Data!$B$2:$B$3524=$A69)*(Data!$C$2:$C$3524=BO$1)*ROW(Data!$E$2:$E$3524))-1,0,1,1),"")</f>
        <v/>
      </c>
      <c r="BP69" s="5">
        <f t="array" aca="1" ref="BP69" ca="1">IFERROR(OFFSET(Data!$E$1,SUM((Data!$B$2:$B$3524=$A69)*(Data!$C$2:$C$3524=BP$1)*ROW(Data!$E$2:$E$3524))-1,0,1,1),"")</f>
        <v>0</v>
      </c>
      <c r="BQ69" s="5">
        <f t="array" aca="1" ref="BQ69" ca="1">IFERROR(OFFSET(Data!$E$1,SUM((Data!$B$2:$B$3524=$A69)*(Data!$C$2:$C$3524=BQ$1)*ROW(Data!$E$2:$E$3524))-1,0,1,1),"")</f>
        <v>0</v>
      </c>
      <c r="BR69" s="5">
        <f t="array" aca="1" ref="BR69" ca="1">IFERROR(OFFSET(Data!$E$1,SUM((Data!$B$2:$B$3524=$A69)*(Data!$C$2:$C$3524=BR$1)*ROW(Data!$E$2:$E$3524))-1,0,1,1),"")</f>
        <v>1.7</v>
      </c>
      <c r="BS69" s="5" t="str">
        <f t="array" aca="1" ref="BS69" ca="1">IFERROR(OFFSET(Data!$E$1,SUM((Data!$B$2:$B$3524=$A69)*(Data!$C$2:$C$3524=BS$1)*ROW(Data!$E$2:$E$3524))-1,0,1,1),"")</f>
        <v/>
      </c>
      <c r="BT69" s="5" t="str">
        <f t="array" aca="1" ref="BT69" ca="1">IFERROR(OFFSET(Data!$E$1,SUM((Data!$B$2:$B$3524=$A69)*(Data!$C$2:$C$3524=BT$1)*ROW(Data!$E$2:$E$3524))-1,0,1,1),"")</f>
        <v/>
      </c>
      <c r="BU69" s="5" t="str">
        <f t="array" aca="1" ref="BU69" ca="1">IFERROR(OFFSET(Data!$E$1,SUM((Data!$B$2:$B$3524=$A69)*(Data!$C$2:$C$3524=BU$1)*ROW(Data!$E$2:$E$3524))-1,0,1,1),"")</f>
        <v/>
      </c>
      <c r="BV69" s="5" t="str">
        <f t="array" aca="1" ref="BV69" ca="1">IFERROR(OFFSET(Data!$E$1,SUM((Data!$B$2:$B$3524=$A69)*(Data!$C$2:$C$3524=BV$1)*ROW(Data!$E$2:$E$3524))-1,0,1,1),"")</f>
        <v/>
      </c>
      <c r="BW69" s="5">
        <f t="array" aca="1" ref="BW69" ca="1">IFERROR(OFFSET(Data!$E$1,SUM((Data!$B$2:$B$3524=$A69)*(Data!$C$2:$C$3524=BW$1)*ROW(Data!$E$2:$E$3524))-1,0,1,1),"")</f>
        <v>3.7</v>
      </c>
      <c r="BX69" s="6" t="str">
        <f t="array" aca="1" ref="BX69" ca="1">IFERROR(OFFSET(Data!$E$1,SUM((Data!$B$2:$B$3524=$A69)*(Data!$C$2:$C$3524=BX$1)*ROW(Data!$E$2:$E$3524))-1,0,1,1),"")</f>
        <v/>
      </c>
    </row>
    <row r="70" spans="1:76" x14ac:dyDescent="0.25">
      <c r="A70" s="4" t="s">
        <v>143</v>
      </c>
      <c r="B70" s="13">
        <f t="array" aca="1" ref="B70" ca="1">IFERROR(OFFSET(Data!$E$1,SUM((Data!$B$2:$B$3524=$A70)*(Data!$C$2:$C$3524=B$1)*ROW(Data!$E$2:$E$3524))-1,0,1,1),"")</f>
        <v>4</v>
      </c>
      <c r="C70" s="5">
        <f t="array" aca="1" ref="C70" ca="1">IFERROR(OFFSET(Data!$E$1,SUM((Data!$B$2:$B$3524=$A70)*(Data!$C$2:$C$3524=C$1)*ROW(Data!$E$2:$E$3524))-1,0,1,1),"")</f>
        <v>1</v>
      </c>
      <c r="D70" s="5">
        <f t="array" aca="1" ref="D70" ca="1">IFERROR(OFFSET(Data!$E$1,SUM((Data!$B$2:$B$3524=$A70)*(Data!$C$2:$C$3524=D$1)*ROW(Data!$E$2:$E$3524))-1,0,1,1),"")</f>
        <v>2.7</v>
      </c>
      <c r="E70" s="5">
        <f t="array" aca="1" ref="E70" ca="1">IFERROR(OFFSET(Data!$E$1,SUM((Data!$B$2:$B$3524=$A70)*(Data!$C$2:$C$3524=E$1)*ROW(Data!$E$2:$E$3524))-1,0,1,1),"")</f>
        <v>2.2999999999999998</v>
      </c>
      <c r="F70" s="5">
        <f t="array" aca="1" ref="F70" ca="1">IFERROR(OFFSET(Data!$E$1,SUM((Data!$B$2:$B$3524=$A70)*(Data!$C$2:$C$3524=F$1)*ROW(Data!$E$2:$E$3524))-1,0,1,1),"")</f>
        <v>2.7</v>
      </c>
      <c r="G70" s="5" t="str">
        <f t="array" aca="1" ref="G70" ca="1">IFERROR(OFFSET(Data!$E$1,SUM((Data!$B$2:$B$3524=$A70)*(Data!$C$2:$C$3524=G$1)*ROW(Data!$E$2:$E$3524))-1,0,1,1),"")</f>
        <v/>
      </c>
      <c r="H70" s="5" t="str">
        <f t="array" aca="1" ref="H70" ca="1">IFERROR(OFFSET(Data!$E$1,SUM((Data!$B$2:$B$3524=$A70)*(Data!$C$2:$C$3524=H$1)*ROW(Data!$E$2:$E$3524))-1,0,1,1),"")</f>
        <v/>
      </c>
      <c r="I70" s="5">
        <f t="array" aca="1" ref="I70" ca="1">IFERROR(OFFSET(Data!$E$1,SUM((Data!$B$2:$B$3524=$A70)*(Data!$C$2:$C$3524=I$1)*ROW(Data!$E$2:$E$3524))-1,0,1,1),"")</f>
        <v>3</v>
      </c>
      <c r="J70" s="5" t="str">
        <f t="array" aca="1" ref="J70" ca="1">IFERROR(OFFSET(Data!$E$1,SUM((Data!$B$2:$B$3524=$A70)*(Data!$C$2:$C$3524=J$1)*ROW(Data!$E$2:$E$3524))-1,0,1,1),"")</f>
        <v/>
      </c>
      <c r="K70" s="5">
        <f t="array" aca="1" ref="K70" ca="1">IFERROR(OFFSET(Data!$E$1,SUM((Data!$B$2:$B$3524=$A70)*(Data!$C$2:$C$3524=K$1)*ROW(Data!$E$2:$E$3524))-1,0,1,1),"")</f>
        <v>1.7</v>
      </c>
      <c r="L70" s="5" t="str">
        <f t="array" aca="1" ref="L70" ca="1">IFERROR(OFFSET(Data!$E$1,SUM((Data!$B$2:$B$3524=$A70)*(Data!$C$2:$C$3524=L$1)*ROW(Data!$E$2:$E$3524))-1,0,1,1),"")</f>
        <v/>
      </c>
      <c r="M70" s="5" t="str">
        <f t="array" aca="1" ref="M70" ca="1">IFERROR(OFFSET(Data!$E$1,SUM((Data!$B$2:$B$3524=$A70)*(Data!$C$2:$C$3524=M$1)*ROW(Data!$E$2:$E$3524))-1,0,1,1),"")</f>
        <v/>
      </c>
      <c r="N70" s="5" t="str">
        <f t="array" aca="1" ref="N70" ca="1">IFERROR(OFFSET(Data!$E$1,SUM((Data!$B$2:$B$3524=$A70)*(Data!$C$2:$C$3524=N$1)*ROW(Data!$E$2:$E$3524))-1,0,1,1),"")</f>
        <v/>
      </c>
      <c r="O70" s="5">
        <f t="array" aca="1" ref="O70" ca="1">IFERROR(OFFSET(Data!$E$1,SUM((Data!$B$2:$B$3524=$A70)*(Data!$C$2:$C$3524=O$1)*ROW(Data!$E$2:$E$3524))-1,0,1,1),"")</f>
        <v>2</v>
      </c>
      <c r="P70" s="5" t="str">
        <f t="array" aca="1" ref="P70" ca="1">IFERROR(OFFSET(Data!$E$1,SUM((Data!$B$2:$B$3524=$A70)*(Data!$C$2:$C$3524=P$1)*ROW(Data!$E$2:$E$3524))-1,0,1,1),"")</f>
        <v/>
      </c>
      <c r="Q70" s="5">
        <f t="array" aca="1" ref="Q70" ca="1">IFERROR(OFFSET(Data!$E$1,SUM((Data!$B$2:$B$3524=$A70)*(Data!$C$2:$C$3524=Q$1)*ROW(Data!$E$2:$E$3524))-1,0,1,1),"")</f>
        <v>2.2999999999999998</v>
      </c>
      <c r="R70" s="5">
        <f t="array" aca="1" ref="R70" ca="1">IFERROR(OFFSET(Data!$E$1,SUM((Data!$B$2:$B$3524=$A70)*(Data!$C$2:$C$3524=R$1)*ROW(Data!$E$2:$E$3524))-1,0,1,1),"")</f>
        <v>2.2999999999999998</v>
      </c>
      <c r="S70" s="5" t="str">
        <f t="array" aca="1" ref="S70" ca="1">IFERROR(OFFSET(Data!$E$1,SUM((Data!$B$2:$B$3524=$A70)*(Data!$C$2:$C$3524=S$1)*ROW(Data!$E$2:$E$3524))-1,0,1,1),"")</f>
        <v/>
      </c>
      <c r="T70" s="5">
        <f t="array" aca="1" ref="T70" ca="1">IFERROR(OFFSET(Data!$E$1,SUM((Data!$B$2:$B$3524=$A70)*(Data!$C$2:$C$3524=T$1)*ROW(Data!$E$2:$E$3524))-1,0,1,1),"")</f>
        <v>3.3</v>
      </c>
      <c r="U70" s="5" t="str">
        <f t="array" aca="1" ref="U70" ca="1">IFERROR(OFFSET(Data!$E$1,SUM((Data!$B$2:$B$3524=$A70)*(Data!$C$2:$C$3524=U$1)*ROW(Data!$E$2:$E$3524))-1,0,1,1),"")</f>
        <v/>
      </c>
      <c r="V70" s="5">
        <f t="array" aca="1" ref="V70" ca="1">IFERROR(OFFSET(Data!$E$1,SUM((Data!$B$2:$B$3524=$A70)*(Data!$C$2:$C$3524=V$1)*ROW(Data!$E$2:$E$3524))-1,0,1,1),"")</f>
        <v>2.7</v>
      </c>
      <c r="W70" s="5">
        <f t="array" aca="1" ref="W70" ca="1">IFERROR(OFFSET(Data!$E$1,SUM((Data!$B$2:$B$3524=$A70)*(Data!$C$2:$C$3524=W$1)*ROW(Data!$E$2:$E$3524))-1,0,1,1),"")</f>
        <v>2.2999999999999998</v>
      </c>
      <c r="X70" s="5">
        <f t="array" aca="1" ref="X70" ca="1">IFERROR(OFFSET(Data!$E$1,SUM((Data!$B$2:$B$3524=$A70)*(Data!$C$2:$C$3524=X$1)*ROW(Data!$E$2:$E$3524))-1,0,1,1),"")</f>
        <v>3.3</v>
      </c>
      <c r="Y70" s="5">
        <f t="array" aca="1" ref="Y70" ca="1">IFERROR(OFFSET(Data!$E$1,SUM((Data!$B$2:$B$3524=$A70)*(Data!$C$2:$C$3524=Y$1)*ROW(Data!$E$2:$E$3524))-1,0,1,1),"")</f>
        <v>3.3</v>
      </c>
      <c r="Z70" s="5" t="str">
        <f t="array" aca="1" ref="Z70" ca="1">IFERROR(OFFSET(Data!$E$1,SUM((Data!$B$2:$B$3524=$A70)*(Data!$C$2:$C$3524=Z$1)*ROW(Data!$E$2:$E$3524))-1,0,1,1),"")</f>
        <v/>
      </c>
      <c r="AA70" s="5" t="str">
        <f t="array" aca="1" ref="AA70" ca="1">IFERROR(OFFSET(Data!$E$1,SUM((Data!$B$2:$B$3524=$A70)*(Data!$C$2:$C$3524=AA$1)*ROW(Data!$E$2:$E$3524))-1,0,1,1),"")</f>
        <v/>
      </c>
      <c r="AB70" s="5" t="str">
        <f t="array" aca="1" ref="AB70" ca="1">IFERROR(OFFSET(Data!$E$1,SUM((Data!$B$2:$B$3524=$A70)*(Data!$C$2:$C$3524=AB$1)*ROW(Data!$E$2:$E$3524))-1,0,1,1),"")</f>
        <v/>
      </c>
      <c r="AC70" s="5">
        <f t="array" aca="1" ref="AC70" ca="1">IFERROR(OFFSET(Data!$E$1,SUM((Data!$B$2:$B$3524=$A70)*(Data!$C$2:$C$3524=AC$1)*ROW(Data!$E$2:$E$3524))-1,0,1,1),"")</f>
        <v>1.7</v>
      </c>
      <c r="AD70" s="5" t="str">
        <f t="array" aca="1" ref="AD70" ca="1">IFERROR(OFFSET(Data!$E$1,SUM((Data!$B$2:$B$3524=$A70)*(Data!$C$2:$C$3524=AD$1)*ROW(Data!$E$2:$E$3524))-1,0,1,1),"")</f>
        <v/>
      </c>
      <c r="AE70" s="5" t="str">
        <f t="array" aca="1" ref="AE70" ca="1">IFERROR(OFFSET(Data!$E$1,SUM((Data!$B$2:$B$3524=$A70)*(Data!$C$2:$C$3524=AE$1)*ROW(Data!$E$2:$E$3524))-1,0,1,1),"")</f>
        <v/>
      </c>
      <c r="AF70" s="5" t="str">
        <f t="array" aca="1" ref="AF70" ca="1">IFERROR(OFFSET(Data!$E$1,SUM((Data!$B$2:$B$3524=$A70)*(Data!$C$2:$C$3524=AF$1)*ROW(Data!$E$2:$E$3524))-1,0,1,1),"")</f>
        <v/>
      </c>
      <c r="AG70" s="5" t="str">
        <f t="array" aca="1" ref="AG70" ca="1">IFERROR(OFFSET(Data!$E$1,SUM((Data!$B$2:$B$3524=$A70)*(Data!$C$2:$C$3524=AG$1)*ROW(Data!$E$2:$E$3524))-1,0,1,1),"")</f>
        <v/>
      </c>
      <c r="AH70" s="5">
        <f t="array" aca="1" ref="AH70" ca="1">IFERROR(OFFSET(Data!$E$1,SUM((Data!$B$2:$B$3524=$A70)*(Data!$C$2:$C$3524=AH$1)*ROW(Data!$E$2:$E$3524))-1,0,1,1),"")</f>
        <v>2.7</v>
      </c>
      <c r="AI70" s="5">
        <f t="array" aca="1" ref="AI70" ca="1">IFERROR(OFFSET(Data!$E$1,SUM((Data!$B$2:$B$3524=$A70)*(Data!$C$2:$C$3524=AI$1)*ROW(Data!$E$2:$E$3524))-1,0,1,1),"")</f>
        <v>3.7</v>
      </c>
      <c r="AJ70" s="5">
        <f t="array" aca="1" ref="AJ70" ca="1">IFERROR(OFFSET(Data!$E$1,SUM((Data!$B$2:$B$3524=$A70)*(Data!$C$2:$C$3524=AJ$1)*ROW(Data!$E$2:$E$3524))-1,0,1,1),"")</f>
        <v>2.7</v>
      </c>
      <c r="AK70" s="5">
        <f t="array" aca="1" ref="AK70" ca="1">IFERROR(OFFSET(Data!$E$1,SUM((Data!$B$2:$B$3524=$A70)*(Data!$C$2:$C$3524=AK$1)*ROW(Data!$E$2:$E$3524))-1,0,1,1),"")</f>
        <v>2.7</v>
      </c>
      <c r="AL70" s="5" t="str">
        <f t="array" aca="1" ref="AL70" ca="1">IFERROR(OFFSET(Data!$E$1,SUM((Data!$B$2:$B$3524=$A70)*(Data!$C$2:$C$3524=AL$1)*ROW(Data!$E$2:$E$3524))-1,0,1,1),"")</f>
        <v/>
      </c>
      <c r="AM70" s="5">
        <f t="array" aca="1" ref="AM70" ca="1">IFERROR(OFFSET(Data!$E$1,SUM((Data!$B$2:$B$3524=$A70)*(Data!$C$2:$C$3524=AM$1)*ROW(Data!$E$2:$E$3524))-1,0,1,1),"")</f>
        <v>2.7</v>
      </c>
      <c r="AN70" s="5" t="str">
        <f t="array" aca="1" ref="AN70" ca="1">IFERROR(OFFSET(Data!$E$1,SUM((Data!$B$2:$B$3524=$A70)*(Data!$C$2:$C$3524=AN$1)*ROW(Data!$E$2:$E$3524))-1,0,1,1),"")</f>
        <v/>
      </c>
      <c r="AO70" s="5" t="str">
        <f t="array" aca="1" ref="AO70" ca="1">IFERROR(OFFSET(Data!$E$1,SUM((Data!$B$2:$B$3524=$A70)*(Data!$C$2:$C$3524=AO$1)*ROW(Data!$E$2:$E$3524))-1,0,1,1),"")</f>
        <v/>
      </c>
      <c r="AP70" s="5" t="str">
        <f t="array" aca="1" ref="AP70" ca="1">IFERROR(OFFSET(Data!$E$1,SUM((Data!$B$2:$B$3524=$A70)*(Data!$C$2:$C$3524=AP$1)*ROW(Data!$E$2:$E$3524))-1,0,1,1),"")</f>
        <v/>
      </c>
      <c r="AQ70" s="5" t="str">
        <f t="array" aca="1" ref="AQ70" ca="1">IFERROR(OFFSET(Data!$E$1,SUM((Data!$B$2:$B$3524=$A70)*(Data!$C$2:$C$3524=AQ$1)*ROW(Data!$E$2:$E$3524))-1,0,1,1),"")</f>
        <v/>
      </c>
      <c r="AR70" s="5" t="str">
        <f t="array" aca="1" ref="AR70" ca="1">IFERROR(OFFSET(Data!$E$1,SUM((Data!$B$2:$B$3524=$A70)*(Data!$C$2:$C$3524=AR$1)*ROW(Data!$E$2:$E$3524))-1,0,1,1),"")</f>
        <v/>
      </c>
      <c r="AS70" s="5">
        <f t="array" aca="1" ref="AS70" ca="1">IFERROR(OFFSET(Data!$E$1,SUM((Data!$B$2:$B$3524=$A70)*(Data!$C$2:$C$3524=AS$1)*ROW(Data!$E$2:$E$3524))-1,0,1,1),"")</f>
        <v>2.7</v>
      </c>
      <c r="AT70" s="5">
        <f t="array" aca="1" ref="AT70" ca="1">IFERROR(OFFSET(Data!$E$1,SUM((Data!$B$2:$B$3524=$A70)*(Data!$C$2:$C$3524=AT$1)*ROW(Data!$E$2:$E$3524))-1,0,1,1),"")</f>
        <v>3.3</v>
      </c>
      <c r="AU70" s="5">
        <f t="array" aca="1" ref="AU70" ca="1">IFERROR(OFFSET(Data!$E$1,SUM((Data!$B$2:$B$3524=$A70)*(Data!$C$2:$C$3524=AU$1)*ROW(Data!$E$2:$E$3524))-1,0,1,1),"")</f>
        <v>3</v>
      </c>
      <c r="AV70" s="5" t="str">
        <f t="array" aca="1" ref="AV70" ca="1">IFERROR(OFFSET(Data!$E$1,SUM((Data!$B$2:$B$3524=$A70)*(Data!$C$2:$C$3524=AV$1)*ROW(Data!$E$2:$E$3524))-1,0,1,1),"")</f>
        <v/>
      </c>
      <c r="AW70" s="5">
        <f t="array" aca="1" ref="AW70" ca="1">IFERROR(OFFSET(Data!$E$1,SUM((Data!$B$2:$B$3524=$A70)*(Data!$C$2:$C$3524=AW$1)*ROW(Data!$E$2:$E$3524))-1,0,1,1),"")</f>
        <v>3.3</v>
      </c>
      <c r="AX70" s="5" t="str">
        <f t="array" aca="1" ref="AX70" ca="1">IFERROR(OFFSET(Data!$E$1,SUM((Data!$B$2:$B$3524=$A70)*(Data!$C$2:$C$3524=AX$1)*ROW(Data!$E$2:$E$3524))-1,0,1,1),"")</f>
        <v/>
      </c>
      <c r="AY70" s="5" t="str">
        <f t="array" aca="1" ref="AY70" ca="1">IFERROR(OFFSET(Data!$E$1,SUM((Data!$B$2:$B$3524=$A70)*(Data!$C$2:$C$3524=AY$1)*ROW(Data!$E$2:$E$3524))-1,0,1,1),"")</f>
        <v/>
      </c>
      <c r="AZ70" s="5" t="str">
        <f t="array" aca="1" ref="AZ70" ca="1">IFERROR(OFFSET(Data!$E$1,SUM((Data!$B$2:$B$3524=$A70)*(Data!$C$2:$C$3524=AZ$1)*ROW(Data!$E$2:$E$3524))-1,0,1,1),"")</f>
        <v/>
      </c>
      <c r="BA70" s="5" t="str">
        <f t="array" aca="1" ref="BA70" ca="1">IFERROR(OFFSET(Data!$E$1,SUM((Data!$B$2:$B$3524=$A70)*(Data!$C$2:$C$3524=BA$1)*ROW(Data!$E$2:$E$3524))-1,0,1,1),"")</f>
        <v/>
      </c>
      <c r="BB70" s="5">
        <f t="array" aca="1" ref="BB70" ca="1">IFERROR(OFFSET(Data!$E$1,SUM((Data!$B$2:$B$3524=$A70)*(Data!$C$2:$C$3524=BB$1)*ROW(Data!$E$2:$E$3524))-1,0,1,1),"")</f>
        <v>4</v>
      </c>
      <c r="BC70" s="5">
        <f t="array" aca="1" ref="BC70" ca="1">IFERROR(OFFSET(Data!$E$1,SUM((Data!$B$2:$B$3524=$A70)*(Data!$C$2:$C$3524=BC$1)*ROW(Data!$E$2:$E$3524))-1,0,1,1),"")</f>
        <v>3</v>
      </c>
      <c r="BD70" s="5" t="str">
        <f t="array" aca="1" ref="BD70" ca="1">IFERROR(OFFSET(Data!$E$1,SUM((Data!$B$2:$B$3524=$A70)*(Data!$C$2:$C$3524=BD$1)*ROW(Data!$E$2:$E$3524))-1,0,1,1),"")</f>
        <v/>
      </c>
      <c r="BE70" s="5">
        <f t="array" aca="1" ref="BE70" ca="1">IFERROR(OFFSET(Data!$E$1,SUM((Data!$B$2:$B$3524=$A70)*(Data!$C$2:$C$3524=BE$1)*ROW(Data!$E$2:$E$3524))-1,0,1,1),"")</f>
        <v>2</v>
      </c>
      <c r="BF70" s="5" t="str">
        <f t="array" aca="1" ref="BF70" ca="1">IFERROR(OFFSET(Data!$E$1,SUM((Data!$B$2:$B$3524=$A70)*(Data!$C$2:$C$3524=BF$1)*ROW(Data!$E$2:$E$3524))-1,0,1,1),"")</f>
        <v/>
      </c>
      <c r="BG70" s="5">
        <f t="array" aca="1" ref="BG70" ca="1">IFERROR(OFFSET(Data!$E$1,SUM((Data!$B$2:$B$3524=$A70)*(Data!$C$2:$C$3524=BG$1)*ROW(Data!$E$2:$E$3524))-1,0,1,1),"")</f>
        <v>3</v>
      </c>
      <c r="BH70" s="5">
        <f t="array" aca="1" ref="BH70" ca="1">IFERROR(OFFSET(Data!$E$1,SUM((Data!$B$2:$B$3524=$A70)*(Data!$C$2:$C$3524=BH$1)*ROW(Data!$E$2:$E$3524))-1,0,1,1),"")</f>
        <v>3</v>
      </c>
      <c r="BI70" s="5" t="str">
        <f t="array" aca="1" ref="BI70" ca="1">IFERROR(OFFSET(Data!$E$1,SUM((Data!$B$2:$B$3524=$A70)*(Data!$C$2:$C$3524=BI$1)*ROW(Data!$E$2:$E$3524))-1,0,1,1),"")</f>
        <v/>
      </c>
      <c r="BJ70" s="5" t="str">
        <f t="array" aca="1" ref="BJ70" ca="1">IFERROR(OFFSET(Data!$E$1,SUM((Data!$B$2:$B$3524=$A70)*(Data!$C$2:$C$3524=BJ$1)*ROW(Data!$E$2:$E$3524))-1,0,1,1),"")</f>
        <v/>
      </c>
      <c r="BK70" s="5" t="str">
        <f t="array" aca="1" ref="BK70" ca="1">IFERROR(OFFSET(Data!$E$1,SUM((Data!$B$2:$B$3524=$A70)*(Data!$C$2:$C$3524=BK$1)*ROW(Data!$E$2:$E$3524))-1,0,1,1),"")</f>
        <v/>
      </c>
      <c r="BL70" s="5">
        <f t="array" aca="1" ref="BL70" ca="1">IFERROR(OFFSET(Data!$E$1,SUM((Data!$B$2:$B$3524=$A70)*(Data!$C$2:$C$3524=BL$1)*ROW(Data!$E$2:$E$3524))-1,0,1,1),"")</f>
        <v>2.2999999999999998</v>
      </c>
      <c r="BM70" s="5" t="str">
        <f t="array" aca="1" ref="BM70" ca="1">IFERROR(OFFSET(Data!$E$1,SUM((Data!$B$2:$B$3524=$A70)*(Data!$C$2:$C$3524=BM$1)*ROW(Data!$E$2:$E$3524))-1,0,1,1),"")</f>
        <v/>
      </c>
      <c r="BN70" s="5" t="str">
        <f t="array" aca="1" ref="BN70" ca="1">IFERROR(OFFSET(Data!$E$1,SUM((Data!$B$2:$B$3524=$A70)*(Data!$C$2:$C$3524=BN$1)*ROW(Data!$E$2:$E$3524))-1,0,1,1),"")</f>
        <v/>
      </c>
      <c r="BO70" s="5" t="str">
        <f t="array" aca="1" ref="BO70" ca="1">IFERROR(OFFSET(Data!$E$1,SUM((Data!$B$2:$B$3524=$A70)*(Data!$C$2:$C$3524=BO$1)*ROW(Data!$E$2:$E$3524))-1,0,1,1),"")</f>
        <v/>
      </c>
      <c r="BP70" s="5">
        <f t="array" aca="1" ref="BP70" ca="1">IFERROR(OFFSET(Data!$E$1,SUM((Data!$B$2:$B$3524=$A70)*(Data!$C$2:$C$3524=BP$1)*ROW(Data!$E$2:$E$3524))-1,0,1,1),"")</f>
        <v>2.2999999999999998</v>
      </c>
      <c r="BQ70" s="5">
        <f t="array" aca="1" ref="BQ70" ca="1">IFERROR(OFFSET(Data!$E$1,SUM((Data!$B$2:$B$3524=$A70)*(Data!$C$2:$C$3524=BQ$1)*ROW(Data!$E$2:$E$3524))-1,0,1,1),"")</f>
        <v>0</v>
      </c>
      <c r="BR70" s="5">
        <f t="array" aca="1" ref="BR70" ca="1">IFERROR(OFFSET(Data!$E$1,SUM((Data!$B$2:$B$3524=$A70)*(Data!$C$2:$C$3524=BR$1)*ROW(Data!$E$2:$E$3524))-1,0,1,1),"")</f>
        <v>4</v>
      </c>
      <c r="BS70" s="5">
        <f t="array" aca="1" ref="BS70" ca="1">IFERROR(OFFSET(Data!$E$1,SUM((Data!$B$2:$B$3524=$A70)*(Data!$C$2:$C$3524=BS$1)*ROW(Data!$E$2:$E$3524))-1,0,1,1),"")</f>
        <v>3.7</v>
      </c>
      <c r="BT70" s="5" t="str">
        <f t="array" aca="1" ref="BT70" ca="1">IFERROR(OFFSET(Data!$E$1,SUM((Data!$B$2:$B$3524=$A70)*(Data!$C$2:$C$3524=BT$1)*ROW(Data!$E$2:$E$3524))-1,0,1,1),"")</f>
        <v/>
      </c>
      <c r="BU70" s="5" t="str">
        <f t="array" aca="1" ref="BU70" ca="1">IFERROR(OFFSET(Data!$E$1,SUM((Data!$B$2:$B$3524=$A70)*(Data!$C$2:$C$3524=BU$1)*ROW(Data!$E$2:$E$3524))-1,0,1,1),"")</f>
        <v/>
      </c>
      <c r="BV70" s="5" t="str">
        <f t="array" aca="1" ref="BV70" ca="1">IFERROR(OFFSET(Data!$E$1,SUM((Data!$B$2:$B$3524=$A70)*(Data!$C$2:$C$3524=BV$1)*ROW(Data!$E$2:$E$3524))-1,0,1,1),"")</f>
        <v/>
      </c>
      <c r="BW70" s="5">
        <f t="array" aca="1" ref="BW70" ca="1">IFERROR(OFFSET(Data!$E$1,SUM((Data!$B$2:$B$3524=$A70)*(Data!$C$2:$C$3524=BW$1)*ROW(Data!$E$2:$E$3524))-1,0,1,1),"")</f>
        <v>3.7</v>
      </c>
      <c r="BX70" s="6">
        <f t="array" aca="1" ref="BX70" ca="1">IFERROR(OFFSET(Data!$E$1,SUM((Data!$B$2:$B$3524=$A70)*(Data!$C$2:$C$3524=BX$1)*ROW(Data!$E$2:$E$3524))-1,0,1,1),"")</f>
        <v>3.3</v>
      </c>
    </row>
    <row r="71" spans="1:76" x14ac:dyDescent="0.25">
      <c r="A71" s="4" t="s">
        <v>144</v>
      </c>
      <c r="B71" s="13">
        <f t="array" aca="1" ref="B71" ca="1">IFERROR(OFFSET(Data!$E$1,SUM((Data!$B$2:$B$3524=$A71)*(Data!$C$2:$C$3524=B$1)*ROW(Data!$E$2:$E$3524))-1,0,1,1),"")</f>
        <v>3.7</v>
      </c>
      <c r="C71" s="5">
        <f t="array" aca="1" ref="C71" ca="1">IFERROR(OFFSET(Data!$E$1,SUM((Data!$B$2:$B$3524=$A71)*(Data!$C$2:$C$3524=C$1)*ROW(Data!$E$2:$E$3524))-1,0,1,1),"")</f>
        <v>0</v>
      </c>
      <c r="D71" s="5">
        <f t="array" aca="1" ref="D71" ca="1">IFERROR(OFFSET(Data!$E$1,SUM((Data!$B$2:$B$3524=$A71)*(Data!$C$2:$C$3524=D$1)*ROW(Data!$E$2:$E$3524))-1,0,1,1),"")</f>
        <v>3.3</v>
      </c>
      <c r="E71" s="5">
        <f t="array" aca="1" ref="E71" ca="1">IFERROR(OFFSET(Data!$E$1,SUM((Data!$B$2:$B$3524=$A71)*(Data!$C$2:$C$3524=E$1)*ROW(Data!$E$2:$E$3524))-1,0,1,1),"")</f>
        <v>2.2999999999999998</v>
      </c>
      <c r="F71" s="5" t="str">
        <f t="array" aca="1" ref="F71" ca="1">IFERROR(OFFSET(Data!$E$1,SUM((Data!$B$2:$B$3524=$A71)*(Data!$C$2:$C$3524=F$1)*ROW(Data!$E$2:$E$3524))-1,0,1,1),"")</f>
        <v/>
      </c>
      <c r="G71" s="5">
        <f t="array" aca="1" ref="G71" ca="1">IFERROR(OFFSET(Data!$E$1,SUM((Data!$B$2:$B$3524=$A71)*(Data!$C$2:$C$3524=G$1)*ROW(Data!$E$2:$E$3524))-1,0,1,1),"")</f>
        <v>3.3</v>
      </c>
      <c r="H71" s="5" t="str">
        <f t="array" aca="1" ref="H71" ca="1">IFERROR(OFFSET(Data!$E$1,SUM((Data!$B$2:$B$3524=$A71)*(Data!$C$2:$C$3524=H$1)*ROW(Data!$E$2:$E$3524))-1,0,1,1),"")</f>
        <v/>
      </c>
      <c r="I71" s="5" t="str">
        <f t="array" aca="1" ref="I71" ca="1">IFERROR(OFFSET(Data!$E$1,SUM((Data!$B$2:$B$3524=$A71)*(Data!$C$2:$C$3524=I$1)*ROW(Data!$E$2:$E$3524))-1,0,1,1),"")</f>
        <v/>
      </c>
      <c r="J71" s="5" t="str">
        <f t="array" aca="1" ref="J71" ca="1">IFERROR(OFFSET(Data!$E$1,SUM((Data!$B$2:$B$3524=$A71)*(Data!$C$2:$C$3524=J$1)*ROW(Data!$E$2:$E$3524))-1,0,1,1),"")</f>
        <v/>
      </c>
      <c r="K71" s="5">
        <f t="array" aca="1" ref="K71" ca="1">IFERROR(OFFSET(Data!$E$1,SUM((Data!$B$2:$B$3524=$A71)*(Data!$C$2:$C$3524=K$1)*ROW(Data!$E$2:$E$3524))-1,0,1,1),"")</f>
        <v>1.7</v>
      </c>
      <c r="L71" s="5" t="str">
        <f t="array" aca="1" ref="L71" ca="1">IFERROR(OFFSET(Data!$E$1,SUM((Data!$B$2:$B$3524=$A71)*(Data!$C$2:$C$3524=L$1)*ROW(Data!$E$2:$E$3524))-1,0,1,1),"")</f>
        <v/>
      </c>
      <c r="M71" s="5" t="str">
        <f t="array" aca="1" ref="M71" ca="1">IFERROR(OFFSET(Data!$E$1,SUM((Data!$B$2:$B$3524=$A71)*(Data!$C$2:$C$3524=M$1)*ROW(Data!$E$2:$E$3524))-1,0,1,1),"")</f>
        <v/>
      </c>
      <c r="N71" s="5" t="str">
        <f t="array" aca="1" ref="N71" ca="1">IFERROR(OFFSET(Data!$E$1,SUM((Data!$B$2:$B$3524=$A71)*(Data!$C$2:$C$3524=N$1)*ROW(Data!$E$2:$E$3524))-1,0,1,1),"")</f>
        <v/>
      </c>
      <c r="O71" s="5">
        <f t="array" aca="1" ref="O71" ca="1">IFERROR(OFFSET(Data!$E$1,SUM((Data!$B$2:$B$3524=$A71)*(Data!$C$2:$C$3524=O$1)*ROW(Data!$E$2:$E$3524))-1,0,1,1),"")</f>
        <v>2</v>
      </c>
      <c r="P71" s="5" t="str">
        <f t="array" aca="1" ref="P71" ca="1">IFERROR(OFFSET(Data!$E$1,SUM((Data!$B$2:$B$3524=$A71)*(Data!$C$2:$C$3524=P$1)*ROW(Data!$E$2:$E$3524))-1,0,1,1),"")</f>
        <v/>
      </c>
      <c r="Q71" s="5">
        <f t="array" aca="1" ref="Q71" ca="1">IFERROR(OFFSET(Data!$E$1,SUM((Data!$B$2:$B$3524=$A71)*(Data!$C$2:$C$3524=Q$1)*ROW(Data!$E$2:$E$3524))-1,0,1,1),"")</f>
        <v>0</v>
      </c>
      <c r="R71" s="5">
        <f t="array" aca="1" ref="R71" ca="1">IFERROR(OFFSET(Data!$E$1,SUM((Data!$B$2:$B$3524=$A71)*(Data!$C$2:$C$3524=R$1)*ROW(Data!$E$2:$E$3524))-1,0,1,1),"")</f>
        <v>1</v>
      </c>
      <c r="S71" s="5" t="str">
        <f t="array" aca="1" ref="S71" ca="1">IFERROR(OFFSET(Data!$E$1,SUM((Data!$B$2:$B$3524=$A71)*(Data!$C$2:$C$3524=S$1)*ROW(Data!$E$2:$E$3524))-1,0,1,1),"")</f>
        <v/>
      </c>
      <c r="T71" s="5">
        <f t="array" aca="1" ref="T71" ca="1">IFERROR(OFFSET(Data!$E$1,SUM((Data!$B$2:$B$3524=$A71)*(Data!$C$2:$C$3524=T$1)*ROW(Data!$E$2:$E$3524))-1,0,1,1),"")</f>
        <v>2.7</v>
      </c>
      <c r="U71" s="5" t="str">
        <f t="array" aca="1" ref="U71" ca="1">IFERROR(OFFSET(Data!$E$1,SUM((Data!$B$2:$B$3524=$A71)*(Data!$C$2:$C$3524=U$1)*ROW(Data!$E$2:$E$3524))-1,0,1,1),"")</f>
        <v/>
      </c>
      <c r="V71" s="5">
        <f t="array" aca="1" ref="V71" ca="1">IFERROR(OFFSET(Data!$E$1,SUM((Data!$B$2:$B$3524=$A71)*(Data!$C$2:$C$3524=V$1)*ROW(Data!$E$2:$E$3524))-1,0,1,1),"")</f>
        <v>2.7</v>
      </c>
      <c r="W71" s="5">
        <f t="array" aca="1" ref="W71" ca="1">IFERROR(OFFSET(Data!$E$1,SUM((Data!$B$2:$B$3524=$A71)*(Data!$C$2:$C$3524=W$1)*ROW(Data!$E$2:$E$3524))-1,0,1,1),"")</f>
        <v>2.2999999999999998</v>
      </c>
      <c r="X71" s="5" t="str">
        <f t="array" aca="1" ref="X71" ca="1">IFERROR(OFFSET(Data!$E$1,SUM((Data!$B$2:$B$3524=$A71)*(Data!$C$2:$C$3524=X$1)*ROW(Data!$E$2:$E$3524))-1,0,1,1),"")</f>
        <v/>
      </c>
      <c r="Y71" s="5">
        <f t="array" aca="1" ref="Y71" ca="1">IFERROR(OFFSET(Data!$E$1,SUM((Data!$B$2:$B$3524=$A71)*(Data!$C$2:$C$3524=Y$1)*ROW(Data!$E$2:$E$3524))-1,0,1,1),"")</f>
        <v>3</v>
      </c>
      <c r="Z71" s="5">
        <f t="array" aca="1" ref="Z71" ca="1">IFERROR(OFFSET(Data!$E$1,SUM((Data!$B$2:$B$3524=$A71)*(Data!$C$2:$C$3524=Z$1)*ROW(Data!$E$2:$E$3524))-1,0,1,1),"")</f>
        <v>3.3</v>
      </c>
      <c r="AA71" s="5" t="str">
        <f t="array" aca="1" ref="AA71" ca="1">IFERROR(OFFSET(Data!$E$1,SUM((Data!$B$2:$B$3524=$A71)*(Data!$C$2:$C$3524=AA$1)*ROW(Data!$E$2:$E$3524))-1,0,1,1),"")</f>
        <v/>
      </c>
      <c r="AB71" s="5" t="str">
        <f t="array" aca="1" ref="AB71" ca="1">IFERROR(OFFSET(Data!$E$1,SUM((Data!$B$2:$B$3524=$A71)*(Data!$C$2:$C$3524=AB$1)*ROW(Data!$E$2:$E$3524))-1,0,1,1),"")</f>
        <v/>
      </c>
      <c r="AC71" s="5">
        <f t="array" aca="1" ref="AC71" ca="1">IFERROR(OFFSET(Data!$E$1,SUM((Data!$B$2:$B$3524=$A71)*(Data!$C$2:$C$3524=AC$1)*ROW(Data!$E$2:$E$3524))-1,0,1,1),"")</f>
        <v>0</v>
      </c>
      <c r="AD71" s="5" t="str">
        <f t="array" aca="1" ref="AD71" ca="1">IFERROR(OFFSET(Data!$E$1,SUM((Data!$B$2:$B$3524=$A71)*(Data!$C$2:$C$3524=AD$1)*ROW(Data!$E$2:$E$3524))-1,0,1,1),"")</f>
        <v/>
      </c>
      <c r="AE71" s="5">
        <f t="array" aca="1" ref="AE71" ca="1">IFERROR(OFFSET(Data!$E$1,SUM((Data!$B$2:$B$3524=$A71)*(Data!$C$2:$C$3524=AE$1)*ROW(Data!$E$2:$E$3524))-1,0,1,1),"")</f>
        <v>3</v>
      </c>
      <c r="AF71" s="5" t="str">
        <f t="array" aca="1" ref="AF71" ca="1">IFERROR(OFFSET(Data!$E$1,SUM((Data!$B$2:$B$3524=$A71)*(Data!$C$2:$C$3524=AF$1)*ROW(Data!$E$2:$E$3524))-1,0,1,1),"")</f>
        <v/>
      </c>
      <c r="AG71" s="5" t="str">
        <f t="array" aca="1" ref="AG71" ca="1">IFERROR(OFFSET(Data!$E$1,SUM((Data!$B$2:$B$3524=$A71)*(Data!$C$2:$C$3524=AG$1)*ROW(Data!$E$2:$E$3524))-1,0,1,1),"")</f>
        <v/>
      </c>
      <c r="AH71" s="5">
        <f t="array" aca="1" ref="AH71" ca="1">IFERROR(OFFSET(Data!$E$1,SUM((Data!$B$2:$B$3524=$A71)*(Data!$C$2:$C$3524=AH$1)*ROW(Data!$E$2:$E$3524))-1,0,1,1),"")</f>
        <v>2.2999999999999998</v>
      </c>
      <c r="AI71" s="5">
        <f t="array" aca="1" ref="AI71" ca="1">IFERROR(OFFSET(Data!$E$1,SUM((Data!$B$2:$B$3524=$A71)*(Data!$C$2:$C$3524=AI$1)*ROW(Data!$E$2:$E$3524))-1,0,1,1),"")</f>
        <v>2.7</v>
      </c>
      <c r="AJ71" s="5">
        <f t="array" aca="1" ref="AJ71" ca="1">IFERROR(OFFSET(Data!$E$1,SUM((Data!$B$2:$B$3524=$A71)*(Data!$C$2:$C$3524=AJ$1)*ROW(Data!$E$2:$E$3524))-1,0,1,1),"")</f>
        <v>0</v>
      </c>
      <c r="AK71" s="5">
        <f t="array" aca="1" ref="AK71" ca="1">IFERROR(OFFSET(Data!$E$1,SUM((Data!$B$2:$B$3524=$A71)*(Data!$C$2:$C$3524=AK$1)*ROW(Data!$E$2:$E$3524))-1,0,1,1),"")</f>
        <v>2</v>
      </c>
      <c r="AL71" s="5" t="str">
        <f t="array" aca="1" ref="AL71" ca="1">IFERROR(OFFSET(Data!$E$1,SUM((Data!$B$2:$B$3524=$A71)*(Data!$C$2:$C$3524=AL$1)*ROW(Data!$E$2:$E$3524))-1,0,1,1),"")</f>
        <v/>
      </c>
      <c r="AM71" s="5">
        <f t="array" aca="1" ref="AM71" ca="1">IFERROR(OFFSET(Data!$E$1,SUM((Data!$B$2:$B$3524=$A71)*(Data!$C$2:$C$3524=AM$1)*ROW(Data!$E$2:$E$3524))-1,0,1,1),"")</f>
        <v>2.2999999999999998</v>
      </c>
      <c r="AN71" s="5" t="str">
        <f t="array" aca="1" ref="AN71" ca="1">IFERROR(OFFSET(Data!$E$1,SUM((Data!$B$2:$B$3524=$A71)*(Data!$C$2:$C$3524=AN$1)*ROW(Data!$E$2:$E$3524))-1,0,1,1),"")</f>
        <v/>
      </c>
      <c r="AO71" s="5" t="str">
        <f t="array" aca="1" ref="AO71" ca="1">IFERROR(OFFSET(Data!$E$1,SUM((Data!$B$2:$B$3524=$A71)*(Data!$C$2:$C$3524=AO$1)*ROW(Data!$E$2:$E$3524))-1,0,1,1),"")</f>
        <v/>
      </c>
      <c r="AP71" s="5">
        <f t="array" aca="1" ref="AP71" ca="1">IFERROR(OFFSET(Data!$E$1,SUM((Data!$B$2:$B$3524=$A71)*(Data!$C$2:$C$3524=AP$1)*ROW(Data!$E$2:$E$3524))-1,0,1,1),"")</f>
        <v>3.3</v>
      </c>
      <c r="AQ71" s="5" t="str">
        <f t="array" aca="1" ref="AQ71" ca="1">IFERROR(OFFSET(Data!$E$1,SUM((Data!$B$2:$B$3524=$A71)*(Data!$C$2:$C$3524=AQ$1)*ROW(Data!$E$2:$E$3524))-1,0,1,1),"")</f>
        <v/>
      </c>
      <c r="AR71" s="5" t="str">
        <f t="array" aca="1" ref="AR71" ca="1">IFERROR(OFFSET(Data!$E$1,SUM((Data!$B$2:$B$3524=$A71)*(Data!$C$2:$C$3524=AR$1)*ROW(Data!$E$2:$E$3524))-1,0,1,1),"")</f>
        <v/>
      </c>
      <c r="AS71" s="5">
        <f t="array" aca="1" ref="AS71" ca="1">IFERROR(OFFSET(Data!$E$1,SUM((Data!$B$2:$B$3524=$A71)*(Data!$C$2:$C$3524=AS$1)*ROW(Data!$E$2:$E$3524))-1,0,1,1),"")</f>
        <v>2.2999999999999998</v>
      </c>
      <c r="AT71" s="5">
        <f t="array" aca="1" ref="AT71" ca="1">IFERROR(OFFSET(Data!$E$1,SUM((Data!$B$2:$B$3524=$A71)*(Data!$C$2:$C$3524=AT$1)*ROW(Data!$E$2:$E$3524))-1,0,1,1),"")</f>
        <v>2.7</v>
      </c>
      <c r="AU71" s="5" t="str">
        <f t="array" aca="1" ref="AU71" ca="1">IFERROR(OFFSET(Data!$E$1,SUM((Data!$B$2:$B$3524=$A71)*(Data!$C$2:$C$3524=AU$1)*ROW(Data!$E$2:$E$3524))-1,0,1,1),"")</f>
        <v/>
      </c>
      <c r="AV71" s="5">
        <f t="array" aca="1" ref="AV71" ca="1">IFERROR(OFFSET(Data!$E$1,SUM((Data!$B$2:$B$3524=$A71)*(Data!$C$2:$C$3524=AV$1)*ROW(Data!$E$2:$E$3524))-1,0,1,1),"")</f>
        <v>2.7</v>
      </c>
      <c r="AW71" s="5">
        <f t="array" aca="1" ref="AW71" ca="1">IFERROR(OFFSET(Data!$E$1,SUM((Data!$B$2:$B$3524=$A71)*(Data!$C$2:$C$3524=AW$1)*ROW(Data!$E$2:$E$3524))-1,0,1,1),"")</f>
        <v>3</v>
      </c>
      <c r="AX71" s="5" t="str">
        <f t="array" aca="1" ref="AX71" ca="1">IFERROR(OFFSET(Data!$E$1,SUM((Data!$B$2:$B$3524=$A71)*(Data!$C$2:$C$3524=AX$1)*ROW(Data!$E$2:$E$3524))-1,0,1,1),"")</f>
        <v/>
      </c>
      <c r="AY71" s="5" t="str">
        <f t="array" aca="1" ref="AY71" ca="1">IFERROR(OFFSET(Data!$E$1,SUM((Data!$B$2:$B$3524=$A71)*(Data!$C$2:$C$3524=AY$1)*ROW(Data!$E$2:$E$3524))-1,0,1,1),"")</f>
        <v/>
      </c>
      <c r="AZ71" s="5">
        <f t="array" aca="1" ref="AZ71" ca="1">IFERROR(OFFSET(Data!$E$1,SUM((Data!$B$2:$B$3524=$A71)*(Data!$C$2:$C$3524=AZ$1)*ROW(Data!$E$2:$E$3524))-1,0,1,1),"")</f>
        <v>3.7</v>
      </c>
      <c r="BA71" s="5" t="str">
        <f t="array" aca="1" ref="BA71" ca="1">IFERROR(OFFSET(Data!$E$1,SUM((Data!$B$2:$B$3524=$A71)*(Data!$C$2:$C$3524=BA$1)*ROW(Data!$E$2:$E$3524))-1,0,1,1),"")</f>
        <v/>
      </c>
      <c r="BB71" s="5" t="str">
        <f t="array" aca="1" ref="BB71" ca="1">IFERROR(OFFSET(Data!$E$1,SUM((Data!$B$2:$B$3524=$A71)*(Data!$C$2:$C$3524=BB$1)*ROW(Data!$E$2:$E$3524))-1,0,1,1),"")</f>
        <v/>
      </c>
      <c r="BC71" s="5" t="str">
        <f t="array" aca="1" ref="BC71" ca="1">IFERROR(OFFSET(Data!$E$1,SUM((Data!$B$2:$B$3524=$A71)*(Data!$C$2:$C$3524=BC$1)*ROW(Data!$E$2:$E$3524))-1,0,1,1),"")</f>
        <v/>
      </c>
      <c r="BD71" s="5" t="str">
        <f t="array" aca="1" ref="BD71" ca="1">IFERROR(OFFSET(Data!$E$1,SUM((Data!$B$2:$B$3524=$A71)*(Data!$C$2:$C$3524=BD$1)*ROW(Data!$E$2:$E$3524))-1,0,1,1),"")</f>
        <v/>
      </c>
      <c r="BE71" s="5">
        <f t="array" aca="1" ref="BE71" ca="1">IFERROR(OFFSET(Data!$E$1,SUM((Data!$B$2:$B$3524=$A71)*(Data!$C$2:$C$3524=BE$1)*ROW(Data!$E$2:$E$3524))-1,0,1,1),"")</f>
        <v>2</v>
      </c>
      <c r="BF71" s="5">
        <f t="array" aca="1" ref="BF71" ca="1">IFERROR(OFFSET(Data!$E$1,SUM((Data!$B$2:$B$3524=$A71)*(Data!$C$2:$C$3524=BF$1)*ROW(Data!$E$2:$E$3524))-1,0,1,1),"")</f>
        <v>3.3</v>
      </c>
      <c r="BG71" s="5">
        <f t="array" aca="1" ref="BG71" ca="1">IFERROR(OFFSET(Data!$E$1,SUM((Data!$B$2:$B$3524=$A71)*(Data!$C$2:$C$3524=BG$1)*ROW(Data!$E$2:$E$3524))-1,0,1,1),"")</f>
        <v>0</v>
      </c>
      <c r="BH71" s="5">
        <f t="array" aca="1" ref="BH71" ca="1">IFERROR(OFFSET(Data!$E$1,SUM((Data!$B$2:$B$3524=$A71)*(Data!$C$2:$C$3524=BH$1)*ROW(Data!$E$2:$E$3524))-1,0,1,1),"")</f>
        <v>3</v>
      </c>
      <c r="BI71" s="5">
        <f t="array" aca="1" ref="BI71" ca="1">IFERROR(OFFSET(Data!$E$1,SUM((Data!$B$2:$B$3524=$A71)*(Data!$C$2:$C$3524=BI$1)*ROW(Data!$E$2:$E$3524))-1,0,1,1),"")</f>
        <v>3.7</v>
      </c>
      <c r="BJ71" s="5" t="str">
        <f t="array" aca="1" ref="BJ71" ca="1">IFERROR(OFFSET(Data!$E$1,SUM((Data!$B$2:$B$3524=$A71)*(Data!$C$2:$C$3524=BJ$1)*ROW(Data!$E$2:$E$3524))-1,0,1,1),"")</f>
        <v/>
      </c>
      <c r="BK71" s="5" t="str">
        <f t="array" aca="1" ref="BK71" ca="1">IFERROR(OFFSET(Data!$E$1,SUM((Data!$B$2:$B$3524=$A71)*(Data!$C$2:$C$3524=BK$1)*ROW(Data!$E$2:$E$3524))-1,0,1,1),"")</f>
        <v/>
      </c>
      <c r="BL71" s="5">
        <f t="array" aca="1" ref="BL71" ca="1">IFERROR(OFFSET(Data!$E$1,SUM((Data!$B$2:$B$3524=$A71)*(Data!$C$2:$C$3524=BL$1)*ROW(Data!$E$2:$E$3524))-1,0,1,1),"")</f>
        <v>2.2999999999999998</v>
      </c>
      <c r="BM71" s="5" t="str">
        <f t="array" aca="1" ref="BM71" ca="1">IFERROR(OFFSET(Data!$E$1,SUM((Data!$B$2:$B$3524=$A71)*(Data!$C$2:$C$3524=BM$1)*ROW(Data!$E$2:$E$3524))-1,0,1,1),"")</f>
        <v/>
      </c>
      <c r="BN71" s="5" t="str">
        <f t="array" aca="1" ref="BN71" ca="1">IFERROR(OFFSET(Data!$E$1,SUM((Data!$B$2:$B$3524=$A71)*(Data!$C$2:$C$3524=BN$1)*ROW(Data!$E$2:$E$3524))-1,0,1,1),"")</f>
        <v/>
      </c>
      <c r="BO71" s="5" t="str">
        <f t="array" aca="1" ref="BO71" ca="1">IFERROR(OFFSET(Data!$E$1,SUM((Data!$B$2:$B$3524=$A71)*(Data!$C$2:$C$3524=BO$1)*ROW(Data!$E$2:$E$3524))-1,0,1,1),"")</f>
        <v/>
      </c>
      <c r="BP71" s="5">
        <f t="array" aca="1" ref="BP71" ca="1">IFERROR(OFFSET(Data!$E$1,SUM((Data!$B$2:$B$3524=$A71)*(Data!$C$2:$C$3524=BP$1)*ROW(Data!$E$2:$E$3524))-1,0,1,1),"")</f>
        <v>0</v>
      </c>
      <c r="BQ71" s="5">
        <f t="array" aca="1" ref="BQ71" ca="1">IFERROR(OFFSET(Data!$E$1,SUM((Data!$B$2:$B$3524=$A71)*(Data!$C$2:$C$3524=BQ$1)*ROW(Data!$E$2:$E$3524))-1,0,1,1),"")</f>
        <v>0</v>
      </c>
      <c r="BR71" s="5">
        <f t="array" aca="1" ref="BR71" ca="1">IFERROR(OFFSET(Data!$E$1,SUM((Data!$B$2:$B$3524=$A71)*(Data!$C$2:$C$3524=BR$1)*ROW(Data!$E$2:$E$3524))-1,0,1,1),"")</f>
        <v>1.7</v>
      </c>
      <c r="BS71" s="5" t="str">
        <f t="array" aca="1" ref="BS71" ca="1">IFERROR(OFFSET(Data!$E$1,SUM((Data!$B$2:$B$3524=$A71)*(Data!$C$2:$C$3524=BS$1)*ROW(Data!$E$2:$E$3524))-1,0,1,1),"")</f>
        <v/>
      </c>
      <c r="BT71" s="5" t="str">
        <f t="array" aca="1" ref="BT71" ca="1">IFERROR(OFFSET(Data!$E$1,SUM((Data!$B$2:$B$3524=$A71)*(Data!$C$2:$C$3524=BT$1)*ROW(Data!$E$2:$E$3524))-1,0,1,1),"")</f>
        <v/>
      </c>
      <c r="BU71" s="5" t="str">
        <f t="array" aca="1" ref="BU71" ca="1">IFERROR(OFFSET(Data!$E$1,SUM((Data!$B$2:$B$3524=$A71)*(Data!$C$2:$C$3524=BU$1)*ROW(Data!$E$2:$E$3524))-1,0,1,1),"")</f>
        <v/>
      </c>
      <c r="BV71" s="5" t="str">
        <f t="array" aca="1" ref="BV71" ca="1">IFERROR(OFFSET(Data!$E$1,SUM((Data!$B$2:$B$3524=$A71)*(Data!$C$2:$C$3524=BV$1)*ROW(Data!$E$2:$E$3524))-1,0,1,1),"")</f>
        <v/>
      </c>
      <c r="BW71" s="5">
        <f t="array" aca="1" ref="BW71" ca="1">IFERROR(OFFSET(Data!$E$1,SUM((Data!$B$2:$B$3524=$A71)*(Data!$C$2:$C$3524=BW$1)*ROW(Data!$E$2:$E$3524))-1,0,1,1),"")</f>
        <v>3.3</v>
      </c>
      <c r="BX71" s="6" t="str">
        <f t="array" aca="1" ref="BX71" ca="1">IFERROR(OFFSET(Data!$E$1,SUM((Data!$B$2:$B$3524=$A71)*(Data!$C$2:$C$3524=BX$1)*ROW(Data!$E$2:$E$3524))-1,0,1,1),"")</f>
        <v/>
      </c>
    </row>
    <row r="72" spans="1:76" x14ac:dyDescent="0.25">
      <c r="A72" s="4" t="s">
        <v>145</v>
      </c>
      <c r="B72" s="13">
        <f t="array" aca="1" ref="B72" ca="1">IFERROR(OFFSET(Data!$E$1,SUM((Data!$B$2:$B$3524=$A72)*(Data!$C$2:$C$3524=B$1)*ROW(Data!$E$2:$E$3524))-1,0,1,1),"")</f>
        <v>3.7</v>
      </c>
      <c r="C72" s="5">
        <f t="array" aca="1" ref="C72" ca="1">IFERROR(OFFSET(Data!$E$1,SUM((Data!$B$2:$B$3524=$A72)*(Data!$C$2:$C$3524=C$1)*ROW(Data!$E$2:$E$3524))-1,0,1,1),"")</f>
        <v>1</v>
      </c>
      <c r="D72" s="5">
        <f t="array" aca="1" ref="D72" ca="1">IFERROR(OFFSET(Data!$E$1,SUM((Data!$B$2:$B$3524=$A72)*(Data!$C$2:$C$3524=D$1)*ROW(Data!$E$2:$E$3524))-1,0,1,1),"")</f>
        <v>3</v>
      </c>
      <c r="E72" s="5">
        <f t="array" aca="1" ref="E72" ca="1">IFERROR(OFFSET(Data!$E$1,SUM((Data!$B$2:$B$3524=$A72)*(Data!$C$2:$C$3524=E$1)*ROW(Data!$E$2:$E$3524))-1,0,1,1),"")</f>
        <v>2</v>
      </c>
      <c r="F72" s="5">
        <f t="array" aca="1" ref="F72" ca="1">IFERROR(OFFSET(Data!$E$1,SUM((Data!$B$2:$B$3524=$A72)*(Data!$C$2:$C$3524=F$1)*ROW(Data!$E$2:$E$3524))-1,0,1,1),"")</f>
        <v>2.7</v>
      </c>
      <c r="G72" s="5" t="str">
        <f t="array" aca="1" ref="G72" ca="1">IFERROR(OFFSET(Data!$E$1,SUM((Data!$B$2:$B$3524=$A72)*(Data!$C$2:$C$3524=G$1)*ROW(Data!$E$2:$E$3524))-1,0,1,1),"")</f>
        <v/>
      </c>
      <c r="H72" s="5" t="str">
        <f t="array" aca="1" ref="H72" ca="1">IFERROR(OFFSET(Data!$E$1,SUM((Data!$B$2:$B$3524=$A72)*(Data!$C$2:$C$3524=H$1)*ROW(Data!$E$2:$E$3524))-1,0,1,1),"")</f>
        <v/>
      </c>
      <c r="I72" s="5">
        <f t="array" aca="1" ref="I72" ca="1">IFERROR(OFFSET(Data!$E$1,SUM((Data!$B$2:$B$3524=$A72)*(Data!$C$2:$C$3524=I$1)*ROW(Data!$E$2:$E$3524))-1,0,1,1),"")</f>
        <v>2.2999999999999998</v>
      </c>
      <c r="J72" s="5" t="str">
        <f t="array" aca="1" ref="J72" ca="1">IFERROR(OFFSET(Data!$E$1,SUM((Data!$B$2:$B$3524=$A72)*(Data!$C$2:$C$3524=J$1)*ROW(Data!$E$2:$E$3524))-1,0,1,1),"")</f>
        <v/>
      </c>
      <c r="K72" s="5">
        <f t="array" aca="1" ref="K72" ca="1">IFERROR(OFFSET(Data!$E$1,SUM((Data!$B$2:$B$3524=$A72)*(Data!$C$2:$C$3524=K$1)*ROW(Data!$E$2:$E$3524))-1,0,1,1),"")</f>
        <v>2</v>
      </c>
      <c r="L72" s="5" t="str">
        <f t="array" aca="1" ref="L72" ca="1">IFERROR(OFFSET(Data!$E$1,SUM((Data!$B$2:$B$3524=$A72)*(Data!$C$2:$C$3524=L$1)*ROW(Data!$E$2:$E$3524))-1,0,1,1),"")</f>
        <v/>
      </c>
      <c r="M72" s="5" t="str">
        <f t="array" aca="1" ref="M72" ca="1">IFERROR(OFFSET(Data!$E$1,SUM((Data!$B$2:$B$3524=$A72)*(Data!$C$2:$C$3524=M$1)*ROW(Data!$E$2:$E$3524))-1,0,1,1),"")</f>
        <v/>
      </c>
      <c r="N72" s="5" t="str">
        <f t="array" aca="1" ref="N72" ca="1">IFERROR(OFFSET(Data!$E$1,SUM((Data!$B$2:$B$3524=$A72)*(Data!$C$2:$C$3524=N$1)*ROW(Data!$E$2:$E$3524))-1,0,1,1),"")</f>
        <v/>
      </c>
      <c r="O72" s="5">
        <f t="array" aca="1" ref="O72" ca="1">IFERROR(OFFSET(Data!$E$1,SUM((Data!$B$2:$B$3524=$A72)*(Data!$C$2:$C$3524=O$1)*ROW(Data!$E$2:$E$3524))-1,0,1,1),"")</f>
        <v>2.2999999999999998</v>
      </c>
      <c r="P72" s="5" t="str">
        <f t="array" aca="1" ref="P72" ca="1">IFERROR(OFFSET(Data!$E$1,SUM((Data!$B$2:$B$3524=$A72)*(Data!$C$2:$C$3524=P$1)*ROW(Data!$E$2:$E$3524))-1,0,1,1),"")</f>
        <v/>
      </c>
      <c r="Q72" s="5">
        <f t="array" aca="1" ref="Q72" ca="1">IFERROR(OFFSET(Data!$E$1,SUM((Data!$B$2:$B$3524=$A72)*(Data!$C$2:$C$3524=Q$1)*ROW(Data!$E$2:$E$3524))-1,0,1,1),"")</f>
        <v>0</v>
      </c>
      <c r="R72" s="5">
        <f t="array" aca="1" ref="R72" ca="1">IFERROR(OFFSET(Data!$E$1,SUM((Data!$B$2:$B$3524=$A72)*(Data!$C$2:$C$3524=R$1)*ROW(Data!$E$2:$E$3524))-1,0,1,1),"")</f>
        <v>2</v>
      </c>
      <c r="S72" s="5" t="str">
        <f t="array" aca="1" ref="S72" ca="1">IFERROR(OFFSET(Data!$E$1,SUM((Data!$B$2:$B$3524=$A72)*(Data!$C$2:$C$3524=S$1)*ROW(Data!$E$2:$E$3524))-1,0,1,1),"")</f>
        <v/>
      </c>
      <c r="T72" s="5">
        <f t="array" aca="1" ref="T72" ca="1">IFERROR(OFFSET(Data!$E$1,SUM((Data!$B$2:$B$3524=$A72)*(Data!$C$2:$C$3524=T$1)*ROW(Data!$E$2:$E$3524))-1,0,1,1),"")</f>
        <v>3.3</v>
      </c>
      <c r="U72" s="5" t="str">
        <f t="array" aca="1" ref="U72" ca="1">IFERROR(OFFSET(Data!$E$1,SUM((Data!$B$2:$B$3524=$A72)*(Data!$C$2:$C$3524=U$1)*ROW(Data!$E$2:$E$3524))-1,0,1,1),"")</f>
        <v/>
      </c>
      <c r="V72" s="5">
        <f t="array" aca="1" ref="V72" ca="1">IFERROR(OFFSET(Data!$E$1,SUM((Data!$B$2:$B$3524=$A72)*(Data!$C$2:$C$3524=V$1)*ROW(Data!$E$2:$E$3524))-1,0,1,1),"")</f>
        <v>3.3</v>
      </c>
      <c r="W72" s="5">
        <f t="array" aca="1" ref="W72" ca="1">IFERROR(OFFSET(Data!$E$1,SUM((Data!$B$2:$B$3524=$A72)*(Data!$C$2:$C$3524=W$1)*ROW(Data!$E$2:$E$3524))-1,0,1,1),"")</f>
        <v>2.2999999999999998</v>
      </c>
      <c r="X72" s="5">
        <f t="array" aca="1" ref="X72" ca="1">IFERROR(OFFSET(Data!$E$1,SUM((Data!$B$2:$B$3524=$A72)*(Data!$C$2:$C$3524=X$1)*ROW(Data!$E$2:$E$3524))-1,0,1,1),"")</f>
        <v>3</v>
      </c>
      <c r="Y72" s="5">
        <f t="array" aca="1" ref="Y72" ca="1">IFERROR(OFFSET(Data!$E$1,SUM((Data!$B$2:$B$3524=$A72)*(Data!$C$2:$C$3524=Y$1)*ROW(Data!$E$2:$E$3524))-1,0,1,1),"")</f>
        <v>3.3</v>
      </c>
      <c r="Z72" s="5" t="str">
        <f t="array" aca="1" ref="Z72" ca="1">IFERROR(OFFSET(Data!$E$1,SUM((Data!$B$2:$B$3524=$A72)*(Data!$C$2:$C$3524=Z$1)*ROW(Data!$E$2:$E$3524))-1,0,1,1),"")</f>
        <v/>
      </c>
      <c r="AA72" s="5" t="str">
        <f t="array" aca="1" ref="AA72" ca="1">IFERROR(OFFSET(Data!$E$1,SUM((Data!$B$2:$B$3524=$A72)*(Data!$C$2:$C$3524=AA$1)*ROW(Data!$E$2:$E$3524))-1,0,1,1),"")</f>
        <v/>
      </c>
      <c r="AB72" s="5" t="str">
        <f t="array" aca="1" ref="AB72" ca="1">IFERROR(OFFSET(Data!$E$1,SUM((Data!$B$2:$B$3524=$A72)*(Data!$C$2:$C$3524=AB$1)*ROW(Data!$E$2:$E$3524))-1,0,1,1),"")</f>
        <v/>
      </c>
      <c r="AC72" s="5">
        <f t="array" aca="1" ref="AC72" ca="1">IFERROR(OFFSET(Data!$E$1,SUM((Data!$B$2:$B$3524=$A72)*(Data!$C$2:$C$3524=AC$1)*ROW(Data!$E$2:$E$3524))-1,0,1,1),"")</f>
        <v>0</v>
      </c>
      <c r="AD72" s="5" t="str">
        <f t="array" aca="1" ref="AD72" ca="1">IFERROR(OFFSET(Data!$E$1,SUM((Data!$B$2:$B$3524=$A72)*(Data!$C$2:$C$3524=AD$1)*ROW(Data!$E$2:$E$3524))-1,0,1,1),"")</f>
        <v/>
      </c>
      <c r="AE72" s="5" t="str">
        <f t="array" aca="1" ref="AE72" ca="1">IFERROR(OFFSET(Data!$E$1,SUM((Data!$B$2:$B$3524=$A72)*(Data!$C$2:$C$3524=AE$1)*ROW(Data!$E$2:$E$3524))-1,0,1,1),"")</f>
        <v/>
      </c>
      <c r="AF72" s="5" t="str">
        <f t="array" aca="1" ref="AF72" ca="1">IFERROR(OFFSET(Data!$E$1,SUM((Data!$B$2:$B$3524=$A72)*(Data!$C$2:$C$3524=AF$1)*ROW(Data!$E$2:$E$3524))-1,0,1,1),"")</f>
        <v/>
      </c>
      <c r="AG72" s="5" t="str">
        <f t="array" aca="1" ref="AG72" ca="1">IFERROR(OFFSET(Data!$E$1,SUM((Data!$B$2:$B$3524=$A72)*(Data!$C$2:$C$3524=AG$1)*ROW(Data!$E$2:$E$3524))-1,0,1,1),"")</f>
        <v/>
      </c>
      <c r="AH72" s="5">
        <f t="array" aca="1" ref="AH72" ca="1">IFERROR(OFFSET(Data!$E$1,SUM((Data!$B$2:$B$3524=$A72)*(Data!$C$2:$C$3524=AH$1)*ROW(Data!$E$2:$E$3524))-1,0,1,1),"")</f>
        <v>3</v>
      </c>
      <c r="AI72" s="5">
        <f t="array" aca="1" ref="AI72" ca="1">IFERROR(OFFSET(Data!$E$1,SUM((Data!$B$2:$B$3524=$A72)*(Data!$C$2:$C$3524=AI$1)*ROW(Data!$E$2:$E$3524))-1,0,1,1),"")</f>
        <v>3</v>
      </c>
      <c r="AJ72" s="5">
        <f t="array" aca="1" ref="AJ72" ca="1">IFERROR(OFFSET(Data!$E$1,SUM((Data!$B$2:$B$3524=$A72)*(Data!$C$2:$C$3524=AJ$1)*ROW(Data!$E$2:$E$3524))-1,0,1,1),"")</f>
        <v>0</v>
      </c>
      <c r="AK72" s="5">
        <f t="array" aca="1" ref="AK72" ca="1">IFERROR(OFFSET(Data!$E$1,SUM((Data!$B$2:$B$3524=$A72)*(Data!$C$2:$C$3524=AK$1)*ROW(Data!$E$2:$E$3524))-1,0,1,1),"")</f>
        <v>2</v>
      </c>
      <c r="AL72" s="5" t="str">
        <f t="array" aca="1" ref="AL72" ca="1">IFERROR(OFFSET(Data!$E$1,SUM((Data!$B$2:$B$3524=$A72)*(Data!$C$2:$C$3524=AL$1)*ROW(Data!$E$2:$E$3524))-1,0,1,1),"")</f>
        <v/>
      </c>
      <c r="AM72" s="5">
        <f t="array" aca="1" ref="AM72" ca="1">IFERROR(OFFSET(Data!$E$1,SUM((Data!$B$2:$B$3524=$A72)*(Data!$C$2:$C$3524=AM$1)*ROW(Data!$E$2:$E$3524))-1,0,1,1),"")</f>
        <v>2.7</v>
      </c>
      <c r="AN72" s="5" t="str">
        <f t="array" aca="1" ref="AN72" ca="1">IFERROR(OFFSET(Data!$E$1,SUM((Data!$B$2:$B$3524=$A72)*(Data!$C$2:$C$3524=AN$1)*ROW(Data!$E$2:$E$3524))-1,0,1,1),"")</f>
        <v/>
      </c>
      <c r="AO72" s="5" t="str">
        <f t="array" aca="1" ref="AO72" ca="1">IFERROR(OFFSET(Data!$E$1,SUM((Data!$B$2:$B$3524=$A72)*(Data!$C$2:$C$3524=AO$1)*ROW(Data!$E$2:$E$3524))-1,0,1,1),"")</f>
        <v/>
      </c>
      <c r="AP72" s="5" t="str">
        <f t="array" aca="1" ref="AP72" ca="1">IFERROR(OFFSET(Data!$E$1,SUM((Data!$B$2:$B$3524=$A72)*(Data!$C$2:$C$3524=AP$1)*ROW(Data!$E$2:$E$3524))-1,0,1,1),"")</f>
        <v/>
      </c>
      <c r="AQ72" s="5" t="str">
        <f t="array" aca="1" ref="AQ72" ca="1">IFERROR(OFFSET(Data!$E$1,SUM((Data!$B$2:$B$3524=$A72)*(Data!$C$2:$C$3524=AQ$1)*ROW(Data!$E$2:$E$3524))-1,0,1,1),"")</f>
        <v/>
      </c>
      <c r="AR72" s="5" t="str">
        <f t="array" aca="1" ref="AR72" ca="1">IFERROR(OFFSET(Data!$E$1,SUM((Data!$B$2:$B$3524=$A72)*(Data!$C$2:$C$3524=AR$1)*ROW(Data!$E$2:$E$3524))-1,0,1,1),"")</f>
        <v/>
      </c>
      <c r="AS72" s="5">
        <f t="array" aca="1" ref="AS72" ca="1">IFERROR(OFFSET(Data!$E$1,SUM((Data!$B$2:$B$3524=$A72)*(Data!$C$2:$C$3524=AS$1)*ROW(Data!$E$2:$E$3524))-1,0,1,1),"")</f>
        <v>2</v>
      </c>
      <c r="AT72" s="5">
        <f t="array" aca="1" ref="AT72" ca="1">IFERROR(OFFSET(Data!$E$1,SUM((Data!$B$2:$B$3524=$A72)*(Data!$C$2:$C$3524=AT$1)*ROW(Data!$E$2:$E$3524))-1,0,1,1),"")</f>
        <v>2.2999999999999998</v>
      </c>
      <c r="AU72" s="5">
        <f t="array" aca="1" ref="AU72" ca="1">IFERROR(OFFSET(Data!$E$1,SUM((Data!$B$2:$B$3524=$A72)*(Data!$C$2:$C$3524=AU$1)*ROW(Data!$E$2:$E$3524))-1,0,1,1),"")</f>
        <v>3</v>
      </c>
      <c r="AV72" s="5" t="str">
        <f t="array" aca="1" ref="AV72" ca="1">IFERROR(OFFSET(Data!$E$1,SUM((Data!$B$2:$B$3524=$A72)*(Data!$C$2:$C$3524=AV$1)*ROW(Data!$E$2:$E$3524))-1,0,1,1),"")</f>
        <v/>
      </c>
      <c r="AW72" s="5">
        <f t="array" aca="1" ref="AW72" ca="1">IFERROR(OFFSET(Data!$E$1,SUM((Data!$B$2:$B$3524=$A72)*(Data!$C$2:$C$3524=AW$1)*ROW(Data!$E$2:$E$3524))-1,0,1,1),"")</f>
        <v>3.3</v>
      </c>
      <c r="AX72" s="5" t="str">
        <f t="array" aca="1" ref="AX72" ca="1">IFERROR(OFFSET(Data!$E$1,SUM((Data!$B$2:$B$3524=$A72)*(Data!$C$2:$C$3524=AX$1)*ROW(Data!$E$2:$E$3524))-1,0,1,1),"")</f>
        <v/>
      </c>
      <c r="AY72" s="5" t="str">
        <f t="array" aca="1" ref="AY72" ca="1">IFERROR(OFFSET(Data!$E$1,SUM((Data!$B$2:$B$3524=$A72)*(Data!$C$2:$C$3524=AY$1)*ROW(Data!$E$2:$E$3524))-1,0,1,1),"")</f>
        <v/>
      </c>
      <c r="AZ72" s="5" t="str">
        <f t="array" aca="1" ref="AZ72" ca="1">IFERROR(OFFSET(Data!$E$1,SUM((Data!$B$2:$B$3524=$A72)*(Data!$C$2:$C$3524=AZ$1)*ROW(Data!$E$2:$E$3524))-1,0,1,1),"")</f>
        <v/>
      </c>
      <c r="BA72" s="5" t="str">
        <f t="array" aca="1" ref="BA72" ca="1">IFERROR(OFFSET(Data!$E$1,SUM((Data!$B$2:$B$3524=$A72)*(Data!$C$2:$C$3524=BA$1)*ROW(Data!$E$2:$E$3524))-1,0,1,1),"")</f>
        <v/>
      </c>
      <c r="BB72" s="5">
        <f t="array" aca="1" ref="BB72" ca="1">IFERROR(OFFSET(Data!$E$1,SUM((Data!$B$2:$B$3524=$A72)*(Data!$C$2:$C$3524=BB$1)*ROW(Data!$E$2:$E$3524))-1,0,1,1),"")</f>
        <v>4</v>
      </c>
      <c r="BC72" s="5">
        <f t="array" aca="1" ref="BC72" ca="1">IFERROR(OFFSET(Data!$E$1,SUM((Data!$B$2:$B$3524=$A72)*(Data!$C$2:$C$3524=BC$1)*ROW(Data!$E$2:$E$3524))-1,0,1,1),"")</f>
        <v>2.7</v>
      </c>
      <c r="BD72" s="5" t="str">
        <f t="array" aca="1" ref="BD72" ca="1">IFERROR(OFFSET(Data!$E$1,SUM((Data!$B$2:$B$3524=$A72)*(Data!$C$2:$C$3524=BD$1)*ROW(Data!$E$2:$E$3524))-1,0,1,1),"")</f>
        <v/>
      </c>
      <c r="BE72" s="5">
        <f t="array" aca="1" ref="BE72" ca="1">IFERROR(OFFSET(Data!$E$1,SUM((Data!$B$2:$B$3524=$A72)*(Data!$C$2:$C$3524=BE$1)*ROW(Data!$E$2:$E$3524))-1,0,1,1),"")</f>
        <v>2</v>
      </c>
      <c r="BF72" s="5" t="str">
        <f t="array" aca="1" ref="BF72" ca="1">IFERROR(OFFSET(Data!$E$1,SUM((Data!$B$2:$B$3524=$A72)*(Data!$C$2:$C$3524=BF$1)*ROW(Data!$E$2:$E$3524))-1,0,1,1),"")</f>
        <v/>
      </c>
      <c r="BG72" s="5">
        <f t="array" aca="1" ref="BG72" ca="1">IFERROR(OFFSET(Data!$E$1,SUM((Data!$B$2:$B$3524=$A72)*(Data!$C$2:$C$3524=BG$1)*ROW(Data!$E$2:$E$3524))-1,0,1,1),"")</f>
        <v>1.7</v>
      </c>
      <c r="BH72" s="5">
        <f t="array" aca="1" ref="BH72" ca="1">IFERROR(OFFSET(Data!$E$1,SUM((Data!$B$2:$B$3524=$A72)*(Data!$C$2:$C$3524=BH$1)*ROW(Data!$E$2:$E$3524))-1,0,1,1),"")</f>
        <v>2.2999999999999998</v>
      </c>
      <c r="BI72" s="5" t="str">
        <f t="array" aca="1" ref="BI72" ca="1">IFERROR(OFFSET(Data!$E$1,SUM((Data!$B$2:$B$3524=$A72)*(Data!$C$2:$C$3524=BI$1)*ROW(Data!$E$2:$E$3524))-1,0,1,1),"")</f>
        <v/>
      </c>
      <c r="BJ72" s="5" t="str">
        <f t="array" aca="1" ref="BJ72" ca="1">IFERROR(OFFSET(Data!$E$1,SUM((Data!$B$2:$B$3524=$A72)*(Data!$C$2:$C$3524=BJ$1)*ROW(Data!$E$2:$E$3524))-1,0,1,1),"")</f>
        <v/>
      </c>
      <c r="BK72" s="5" t="str">
        <f t="array" aca="1" ref="BK72" ca="1">IFERROR(OFFSET(Data!$E$1,SUM((Data!$B$2:$B$3524=$A72)*(Data!$C$2:$C$3524=BK$1)*ROW(Data!$E$2:$E$3524))-1,0,1,1),"")</f>
        <v/>
      </c>
      <c r="BL72" s="5">
        <f t="array" aca="1" ref="BL72" ca="1">IFERROR(OFFSET(Data!$E$1,SUM((Data!$B$2:$B$3524=$A72)*(Data!$C$2:$C$3524=BL$1)*ROW(Data!$E$2:$E$3524))-1,0,1,1),"")</f>
        <v>2.2999999999999998</v>
      </c>
      <c r="BM72" s="5" t="str">
        <f t="array" aca="1" ref="BM72" ca="1">IFERROR(OFFSET(Data!$E$1,SUM((Data!$B$2:$B$3524=$A72)*(Data!$C$2:$C$3524=BM$1)*ROW(Data!$E$2:$E$3524))-1,0,1,1),"")</f>
        <v/>
      </c>
      <c r="BN72" s="5" t="str">
        <f t="array" aca="1" ref="BN72" ca="1">IFERROR(OFFSET(Data!$E$1,SUM((Data!$B$2:$B$3524=$A72)*(Data!$C$2:$C$3524=BN$1)*ROW(Data!$E$2:$E$3524))-1,0,1,1),"")</f>
        <v/>
      </c>
      <c r="BO72" s="5" t="str">
        <f t="array" aca="1" ref="BO72" ca="1">IFERROR(OFFSET(Data!$E$1,SUM((Data!$B$2:$B$3524=$A72)*(Data!$C$2:$C$3524=BO$1)*ROW(Data!$E$2:$E$3524))-1,0,1,1),"")</f>
        <v/>
      </c>
      <c r="BP72" s="5">
        <f t="array" aca="1" ref="BP72" ca="1">IFERROR(OFFSET(Data!$E$1,SUM((Data!$B$2:$B$3524=$A72)*(Data!$C$2:$C$3524=BP$1)*ROW(Data!$E$2:$E$3524))-1,0,1,1),"")</f>
        <v>2</v>
      </c>
      <c r="BQ72" s="5">
        <f t="array" aca="1" ref="BQ72" ca="1">IFERROR(OFFSET(Data!$E$1,SUM((Data!$B$2:$B$3524=$A72)*(Data!$C$2:$C$3524=BQ$1)*ROW(Data!$E$2:$E$3524))-1,0,1,1),"")</f>
        <v>0</v>
      </c>
      <c r="BR72" s="5">
        <f t="array" aca="1" ref="BR72" ca="1">IFERROR(OFFSET(Data!$E$1,SUM((Data!$B$2:$B$3524=$A72)*(Data!$C$2:$C$3524=BR$1)*ROW(Data!$E$2:$E$3524))-1,0,1,1),"")</f>
        <v>4</v>
      </c>
      <c r="BS72" s="5">
        <f t="array" aca="1" ref="BS72" ca="1">IFERROR(OFFSET(Data!$E$1,SUM((Data!$B$2:$B$3524=$A72)*(Data!$C$2:$C$3524=BS$1)*ROW(Data!$E$2:$E$3524))-1,0,1,1),"")</f>
        <v>2.7</v>
      </c>
      <c r="BT72" s="5" t="str">
        <f t="array" aca="1" ref="BT72" ca="1">IFERROR(OFFSET(Data!$E$1,SUM((Data!$B$2:$B$3524=$A72)*(Data!$C$2:$C$3524=BT$1)*ROW(Data!$E$2:$E$3524))-1,0,1,1),"")</f>
        <v/>
      </c>
      <c r="BU72" s="5" t="str">
        <f t="array" aca="1" ref="BU72" ca="1">IFERROR(OFFSET(Data!$E$1,SUM((Data!$B$2:$B$3524=$A72)*(Data!$C$2:$C$3524=BU$1)*ROW(Data!$E$2:$E$3524))-1,0,1,1),"")</f>
        <v/>
      </c>
      <c r="BV72" s="5" t="str">
        <f t="array" aca="1" ref="BV72" ca="1">IFERROR(OFFSET(Data!$E$1,SUM((Data!$B$2:$B$3524=$A72)*(Data!$C$2:$C$3524=BV$1)*ROW(Data!$E$2:$E$3524))-1,0,1,1),"")</f>
        <v/>
      </c>
      <c r="BW72" s="5">
        <f t="array" aca="1" ref="BW72" ca="1">IFERROR(OFFSET(Data!$E$1,SUM((Data!$B$2:$B$3524=$A72)*(Data!$C$2:$C$3524=BW$1)*ROW(Data!$E$2:$E$3524))-1,0,1,1),"")</f>
        <v>3.3</v>
      </c>
      <c r="BX72" s="6" t="str">
        <f t="array" aca="1" ref="BX72" ca="1">IFERROR(OFFSET(Data!$E$1,SUM((Data!$B$2:$B$3524=$A72)*(Data!$C$2:$C$3524=BX$1)*ROW(Data!$E$2:$E$3524))-1,0,1,1),"")</f>
        <v/>
      </c>
    </row>
    <row r="73" spans="1:76" x14ac:dyDescent="0.25">
      <c r="A73" s="4" t="s">
        <v>146</v>
      </c>
      <c r="B73" s="13">
        <f t="array" aca="1" ref="B73" ca="1">IFERROR(OFFSET(Data!$E$1,SUM((Data!$B$2:$B$3524=$A73)*(Data!$C$2:$C$3524=B$1)*ROW(Data!$E$2:$E$3524))-1,0,1,1),"")</f>
        <v>1.7</v>
      </c>
      <c r="C73" s="5">
        <f t="array" aca="1" ref="C73" ca="1">IFERROR(OFFSET(Data!$E$1,SUM((Data!$B$2:$B$3524=$A73)*(Data!$C$2:$C$3524=C$1)*ROW(Data!$E$2:$E$3524))-1,0,1,1),"")</f>
        <v>2.2999999999999998</v>
      </c>
      <c r="D73" s="5" t="str">
        <f t="array" aca="1" ref="D73" ca="1">IFERROR(OFFSET(Data!$E$1,SUM((Data!$B$2:$B$3524=$A73)*(Data!$C$2:$C$3524=D$1)*ROW(Data!$E$2:$E$3524))-1,0,1,1),"")</f>
        <v/>
      </c>
      <c r="E73" s="5">
        <f t="array" aca="1" ref="E73" ca="1">IFERROR(OFFSET(Data!$E$1,SUM((Data!$B$2:$B$3524=$A73)*(Data!$C$2:$C$3524=E$1)*ROW(Data!$E$2:$E$3524))-1,0,1,1),"")</f>
        <v>3</v>
      </c>
      <c r="F73" s="5" t="str">
        <f t="array" aca="1" ref="F73" ca="1">IFERROR(OFFSET(Data!$E$1,SUM((Data!$B$2:$B$3524=$A73)*(Data!$C$2:$C$3524=F$1)*ROW(Data!$E$2:$E$3524))-1,0,1,1),"")</f>
        <v/>
      </c>
      <c r="G73" s="5">
        <f t="array" aca="1" ref="G73" ca="1">IFERROR(OFFSET(Data!$E$1,SUM((Data!$B$2:$B$3524=$A73)*(Data!$C$2:$C$3524=G$1)*ROW(Data!$E$2:$E$3524))-1,0,1,1),"")</f>
        <v>4</v>
      </c>
      <c r="H73" s="5" t="str">
        <f t="array" aca="1" ref="H73" ca="1">IFERROR(OFFSET(Data!$E$1,SUM((Data!$B$2:$B$3524=$A73)*(Data!$C$2:$C$3524=H$1)*ROW(Data!$E$2:$E$3524))-1,0,1,1),"")</f>
        <v/>
      </c>
      <c r="I73" s="5" t="str">
        <f t="array" aca="1" ref="I73" ca="1">IFERROR(OFFSET(Data!$E$1,SUM((Data!$B$2:$B$3524=$A73)*(Data!$C$2:$C$3524=I$1)*ROW(Data!$E$2:$E$3524))-1,0,1,1),"")</f>
        <v/>
      </c>
      <c r="J73" s="5" t="str">
        <f t="array" aca="1" ref="J73" ca="1">IFERROR(OFFSET(Data!$E$1,SUM((Data!$B$2:$B$3524=$A73)*(Data!$C$2:$C$3524=J$1)*ROW(Data!$E$2:$E$3524))-1,0,1,1),"")</f>
        <v/>
      </c>
      <c r="K73" s="5">
        <f t="array" aca="1" ref="K73" ca="1">IFERROR(OFFSET(Data!$E$1,SUM((Data!$B$2:$B$3524=$A73)*(Data!$C$2:$C$3524=K$1)*ROW(Data!$E$2:$E$3524))-1,0,1,1),"")</f>
        <v>3</v>
      </c>
      <c r="L73" s="5" t="str">
        <f t="array" aca="1" ref="L73" ca="1">IFERROR(OFFSET(Data!$E$1,SUM((Data!$B$2:$B$3524=$A73)*(Data!$C$2:$C$3524=L$1)*ROW(Data!$E$2:$E$3524))-1,0,1,1),"")</f>
        <v/>
      </c>
      <c r="M73" s="5" t="str">
        <f t="array" aca="1" ref="M73" ca="1">IFERROR(OFFSET(Data!$E$1,SUM((Data!$B$2:$B$3524=$A73)*(Data!$C$2:$C$3524=M$1)*ROW(Data!$E$2:$E$3524))-1,0,1,1),"")</f>
        <v/>
      </c>
      <c r="N73" s="5" t="str">
        <f t="array" aca="1" ref="N73" ca="1">IFERROR(OFFSET(Data!$E$1,SUM((Data!$B$2:$B$3524=$A73)*(Data!$C$2:$C$3524=N$1)*ROW(Data!$E$2:$E$3524))-1,0,1,1),"")</f>
        <v/>
      </c>
      <c r="O73" s="5">
        <f t="array" aca="1" ref="O73" ca="1">IFERROR(OFFSET(Data!$E$1,SUM((Data!$B$2:$B$3524=$A73)*(Data!$C$2:$C$3524=O$1)*ROW(Data!$E$2:$E$3524))-1,0,1,1),"")</f>
        <v>2.2999999999999998</v>
      </c>
      <c r="P73" s="5" t="str">
        <f t="array" aca="1" ref="P73" ca="1">IFERROR(OFFSET(Data!$E$1,SUM((Data!$B$2:$B$3524=$A73)*(Data!$C$2:$C$3524=P$1)*ROW(Data!$E$2:$E$3524))-1,0,1,1),"")</f>
        <v/>
      </c>
      <c r="Q73" s="5">
        <f t="array" aca="1" ref="Q73" ca="1">IFERROR(OFFSET(Data!$E$1,SUM((Data!$B$2:$B$3524=$A73)*(Data!$C$2:$C$3524=Q$1)*ROW(Data!$E$2:$E$3524))-1,0,1,1),"")</f>
        <v>1.7</v>
      </c>
      <c r="R73" s="5">
        <f t="array" aca="1" ref="R73" ca="1">IFERROR(OFFSET(Data!$E$1,SUM((Data!$B$2:$B$3524=$A73)*(Data!$C$2:$C$3524=R$1)*ROW(Data!$E$2:$E$3524))-1,0,1,1),"")</f>
        <v>2.7</v>
      </c>
      <c r="S73" s="5" t="str">
        <f t="array" aca="1" ref="S73" ca="1">IFERROR(OFFSET(Data!$E$1,SUM((Data!$B$2:$B$3524=$A73)*(Data!$C$2:$C$3524=S$1)*ROW(Data!$E$2:$E$3524))-1,0,1,1),"")</f>
        <v/>
      </c>
      <c r="T73" s="5">
        <f t="array" aca="1" ref="T73" ca="1">IFERROR(OFFSET(Data!$E$1,SUM((Data!$B$2:$B$3524=$A73)*(Data!$C$2:$C$3524=T$1)*ROW(Data!$E$2:$E$3524))-1,0,1,1),"")</f>
        <v>3</v>
      </c>
      <c r="U73" s="5" t="str">
        <f t="array" aca="1" ref="U73" ca="1">IFERROR(OFFSET(Data!$E$1,SUM((Data!$B$2:$B$3524=$A73)*(Data!$C$2:$C$3524=U$1)*ROW(Data!$E$2:$E$3524))-1,0,1,1),"")</f>
        <v/>
      </c>
      <c r="V73" s="5">
        <f t="array" aca="1" ref="V73" ca="1">IFERROR(OFFSET(Data!$E$1,SUM((Data!$B$2:$B$3524=$A73)*(Data!$C$2:$C$3524=V$1)*ROW(Data!$E$2:$E$3524))-1,0,1,1),"")</f>
        <v>3.7</v>
      </c>
      <c r="W73" s="5">
        <f t="array" aca="1" ref="W73" ca="1">IFERROR(OFFSET(Data!$E$1,SUM((Data!$B$2:$B$3524=$A73)*(Data!$C$2:$C$3524=W$1)*ROW(Data!$E$2:$E$3524))-1,0,1,1),"")</f>
        <v>2.2999999999999998</v>
      </c>
      <c r="X73" s="5" t="str">
        <f t="array" aca="1" ref="X73" ca="1">IFERROR(OFFSET(Data!$E$1,SUM((Data!$B$2:$B$3524=$A73)*(Data!$C$2:$C$3524=X$1)*ROW(Data!$E$2:$E$3524))-1,0,1,1),"")</f>
        <v/>
      </c>
      <c r="Y73" s="5">
        <f t="array" aca="1" ref="Y73" ca="1">IFERROR(OFFSET(Data!$E$1,SUM((Data!$B$2:$B$3524=$A73)*(Data!$C$2:$C$3524=Y$1)*ROW(Data!$E$2:$E$3524))-1,0,1,1),"")</f>
        <v>3.3</v>
      </c>
      <c r="Z73" s="5">
        <f t="array" aca="1" ref="Z73" ca="1">IFERROR(OFFSET(Data!$E$1,SUM((Data!$B$2:$B$3524=$A73)*(Data!$C$2:$C$3524=Z$1)*ROW(Data!$E$2:$E$3524))-1,0,1,1),"")</f>
        <v>3.3</v>
      </c>
      <c r="AA73" s="5" t="str">
        <f t="array" aca="1" ref="AA73" ca="1">IFERROR(OFFSET(Data!$E$1,SUM((Data!$B$2:$B$3524=$A73)*(Data!$C$2:$C$3524=AA$1)*ROW(Data!$E$2:$E$3524))-1,0,1,1),"")</f>
        <v/>
      </c>
      <c r="AB73" s="5" t="str">
        <f t="array" aca="1" ref="AB73" ca="1">IFERROR(OFFSET(Data!$E$1,SUM((Data!$B$2:$B$3524=$A73)*(Data!$C$2:$C$3524=AB$1)*ROW(Data!$E$2:$E$3524))-1,0,1,1),"")</f>
        <v/>
      </c>
      <c r="AC73" s="5">
        <f t="array" aca="1" ref="AC73" ca="1">IFERROR(OFFSET(Data!$E$1,SUM((Data!$B$2:$B$3524=$A73)*(Data!$C$2:$C$3524=AC$1)*ROW(Data!$E$2:$E$3524))-1,0,1,1),"")</f>
        <v>2.2999999999999998</v>
      </c>
      <c r="AD73" s="5" t="str">
        <f t="array" aca="1" ref="AD73" ca="1">IFERROR(OFFSET(Data!$E$1,SUM((Data!$B$2:$B$3524=$A73)*(Data!$C$2:$C$3524=AD$1)*ROW(Data!$E$2:$E$3524))-1,0,1,1),"")</f>
        <v/>
      </c>
      <c r="AE73" s="5">
        <f t="array" aca="1" ref="AE73" ca="1">IFERROR(OFFSET(Data!$E$1,SUM((Data!$B$2:$B$3524=$A73)*(Data!$C$2:$C$3524=AE$1)*ROW(Data!$E$2:$E$3524))-1,0,1,1),"")</f>
        <v>3.3</v>
      </c>
      <c r="AF73" s="5" t="str">
        <f t="array" aca="1" ref="AF73" ca="1">IFERROR(OFFSET(Data!$E$1,SUM((Data!$B$2:$B$3524=$A73)*(Data!$C$2:$C$3524=AF$1)*ROW(Data!$E$2:$E$3524))-1,0,1,1),"")</f>
        <v/>
      </c>
      <c r="AG73" s="5" t="str">
        <f t="array" aca="1" ref="AG73" ca="1">IFERROR(OFFSET(Data!$E$1,SUM((Data!$B$2:$B$3524=$A73)*(Data!$C$2:$C$3524=AG$1)*ROW(Data!$E$2:$E$3524))-1,0,1,1),"")</f>
        <v/>
      </c>
      <c r="AH73" s="5">
        <f t="array" aca="1" ref="AH73" ca="1">IFERROR(OFFSET(Data!$E$1,SUM((Data!$B$2:$B$3524=$A73)*(Data!$C$2:$C$3524=AH$1)*ROW(Data!$E$2:$E$3524))-1,0,1,1),"")</f>
        <v>3.3</v>
      </c>
      <c r="AI73" s="5">
        <f t="array" aca="1" ref="AI73" ca="1">IFERROR(OFFSET(Data!$E$1,SUM((Data!$B$2:$B$3524=$A73)*(Data!$C$2:$C$3524=AI$1)*ROW(Data!$E$2:$E$3524))-1,0,1,1),"")</f>
        <v>2.7</v>
      </c>
      <c r="AJ73" s="5">
        <f t="array" aca="1" ref="AJ73" ca="1">IFERROR(OFFSET(Data!$E$1,SUM((Data!$B$2:$B$3524=$A73)*(Data!$C$2:$C$3524=AJ$1)*ROW(Data!$E$2:$E$3524))-1,0,1,1),"")</f>
        <v>2.2999999999999998</v>
      </c>
      <c r="AK73" s="5">
        <f t="array" aca="1" ref="AK73" ca="1">IFERROR(OFFSET(Data!$E$1,SUM((Data!$B$2:$B$3524=$A73)*(Data!$C$2:$C$3524=AK$1)*ROW(Data!$E$2:$E$3524))-1,0,1,1),"")</f>
        <v>2.2999999999999998</v>
      </c>
      <c r="AL73" s="5" t="str">
        <f t="array" aca="1" ref="AL73" ca="1">IFERROR(OFFSET(Data!$E$1,SUM((Data!$B$2:$B$3524=$A73)*(Data!$C$2:$C$3524=AL$1)*ROW(Data!$E$2:$E$3524))-1,0,1,1),"")</f>
        <v/>
      </c>
      <c r="AM73" s="5">
        <f t="array" aca="1" ref="AM73" ca="1">IFERROR(OFFSET(Data!$E$1,SUM((Data!$B$2:$B$3524=$A73)*(Data!$C$2:$C$3524=AM$1)*ROW(Data!$E$2:$E$3524))-1,0,1,1),"")</f>
        <v>2.7</v>
      </c>
      <c r="AN73" s="5" t="str">
        <f t="array" aca="1" ref="AN73" ca="1">IFERROR(OFFSET(Data!$E$1,SUM((Data!$B$2:$B$3524=$A73)*(Data!$C$2:$C$3524=AN$1)*ROW(Data!$E$2:$E$3524))-1,0,1,1),"")</f>
        <v/>
      </c>
      <c r="AO73" s="5" t="str">
        <f t="array" aca="1" ref="AO73" ca="1">IFERROR(OFFSET(Data!$E$1,SUM((Data!$B$2:$B$3524=$A73)*(Data!$C$2:$C$3524=AO$1)*ROW(Data!$E$2:$E$3524))-1,0,1,1),"")</f>
        <v/>
      </c>
      <c r="AP73" s="5">
        <f t="array" aca="1" ref="AP73" ca="1">IFERROR(OFFSET(Data!$E$1,SUM((Data!$B$2:$B$3524=$A73)*(Data!$C$2:$C$3524=AP$1)*ROW(Data!$E$2:$E$3524))-1,0,1,1),"")</f>
        <v>3.7</v>
      </c>
      <c r="AQ73" s="5" t="str">
        <f t="array" aca="1" ref="AQ73" ca="1">IFERROR(OFFSET(Data!$E$1,SUM((Data!$B$2:$B$3524=$A73)*(Data!$C$2:$C$3524=AQ$1)*ROW(Data!$E$2:$E$3524))-1,0,1,1),"")</f>
        <v/>
      </c>
      <c r="AR73" s="5" t="str">
        <f t="array" aca="1" ref="AR73" ca="1">IFERROR(OFFSET(Data!$E$1,SUM((Data!$B$2:$B$3524=$A73)*(Data!$C$2:$C$3524=AR$1)*ROW(Data!$E$2:$E$3524))-1,0,1,1),"")</f>
        <v/>
      </c>
      <c r="AS73" s="5">
        <f t="array" aca="1" ref="AS73" ca="1">IFERROR(OFFSET(Data!$E$1,SUM((Data!$B$2:$B$3524=$A73)*(Data!$C$2:$C$3524=AS$1)*ROW(Data!$E$2:$E$3524))-1,0,1,1),"")</f>
        <v>3.3</v>
      </c>
      <c r="AT73" s="5">
        <f t="array" aca="1" ref="AT73" ca="1">IFERROR(OFFSET(Data!$E$1,SUM((Data!$B$2:$B$3524=$A73)*(Data!$C$2:$C$3524=AT$1)*ROW(Data!$E$2:$E$3524))-1,0,1,1),"")</f>
        <v>3.3</v>
      </c>
      <c r="AU73" s="5" t="str">
        <f t="array" aca="1" ref="AU73" ca="1">IFERROR(OFFSET(Data!$E$1,SUM((Data!$B$2:$B$3524=$A73)*(Data!$C$2:$C$3524=AU$1)*ROW(Data!$E$2:$E$3524))-1,0,1,1),"")</f>
        <v/>
      </c>
      <c r="AV73" s="5">
        <f t="array" aca="1" ref="AV73" ca="1">IFERROR(OFFSET(Data!$E$1,SUM((Data!$B$2:$B$3524=$A73)*(Data!$C$2:$C$3524=AV$1)*ROW(Data!$E$2:$E$3524))-1,0,1,1),"")</f>
        <v>3.3</v>
      </c>
      <c r="AW73" s="5">
        <f t="array" aca="1" ref="AW73" ca="1">IFERROR(OFFSET(Data!$E$1,SUM((Data!$B$2:$B$3524=$A73)*(Data!$C$2:$C$3524=AW$1)*ROW(Data!$E$2:$E$3524))-1,0,1,1),"")</f>
        <v>3.7</v>
      </c>
      <c r="AX73" s="5" t="str">
        <f t="array" aca="1" ref="AX73" ca="1">IFERROR(OFFSET(Data!$E$1,SUM((Data!$B$2:$B$3524=$A73)*(Data!$C$2:$C$3524=AX$1)*ROW(Data!$E$2:$E$3524))-1,0,1,1),"")</f>
        <v/>
      </c>
      <c r="AY73" s="5" t="str">
        <f t="array" aca="1" ref="AY73" ca="1">IFERROR(OFFSET(Data!$E$1,SUM((Data!$B$2:$B$3524=$A73)*(Data!$C$2:$C$3524=AY$1)*ROW(Data!$E$2:$E$3524))-1,0,1,1),"")</f>
        <v/>
      </c>
      <c r="AZ73" s="5">
        <f t="array" aca="1" ref="AZ73" ca="1">IFERROR(OFFSET(Data!$E$1,SUM((Data!$B$2:$B$3524=$A73)*(Data!$C$2:$C$3524=AZ$1)*ROW(Data!$E$2:$E$3524))-1,0,1,1),"")</f>
        <v>3.3</v>
      </c>
      <c r="BA73" s="5" t="str">
        <f t="array" aca="1" ref="BA73" ca="1">IFERROR(OFFSET(Data!$E$1,SUM((Data!$B$2:$B$3524=$A73)*(Data!$C$2:$C$3524=BA$1)*ROW(Data!$E$2:$E$3524))-1,0,1,1),"")</f>
        <v/>
      </c>
      <c r="BB73" s="5" t="str">
        <f t="array" aca="1" ref="BB73" ca="1">IFERROR(OFFSET(Data!$E$1,SUM((Data!$B$2:$B$3524=$A73)*(Data!$C$2:$C$3524=BB$1)*ROW(Data!$E$2:$E$3524))-1,0,1,1),"")</f>
        <v/>
      </c>
      <c r="BC73" s="5" t="str">
        <f t="array" aca="1" ref="BC73" ca="1">IFERROR(OFFSET(Data!$E$1,SUM((Data!$B$2:$B$3524=$A73)*(Data!$C$2:$C$3524=BC$1)*ROW(Data!$E$2:$E$3524))-1,0,1,1),"")</f>
        <v/>
      </c>
      <c r="BD73" s="5" t="str">
        <f t="array" aca="1" ref="BD73" ca="1">IFERROR(OFFSET(Data!$E$1,SUM((Data!$B$2:$B$3524=$A73)*(Data!$C$2:$C$3524=BD$1)*ROW(Data!$E$2:$E$3524))-1,0,1,1),"")</f>
        <v/>
      </c>
      <c r="BE73" s="5">
        <f t="array" aca="1" ref="BE73" ca="1">IFERROR(OFFSET(Data!$E$1,SUM((Data!$B$2:$B$3524=$A73)*(Data!$C$2:$C$3524=BE$1)*ROW(Data!$E$2:$E$3524))-1,0,1,1),"")</f>
        <v>2</v>
      </c>
      <c r="BF73" s="5">
        <f t="array" aca="1" ref="BF73" ca="1">IFERROR(OFFSET(Data!$E$1,SUM((Data!$B$2:$B$3524=$A73)*(Data!$C$2:$C$3524=BF$1)*ROW(Data!$E$2:$E$3524))-1,0,1,1),"")</f>
        <v>4</v>
      </c>
      <c r="BG73" s="5">
        <f t="array" aca="1" ref="BG73" ca="1">IFERROR(OFFSET(Data!$E$1,SUM((Data!$B$2:$B$3524=$A73)*(Data!$C$2:$C$3524=BG$1)*ROW(Data!$E$2:$E$3524))-1,0,1,1),"")</f>
        <v>2</v>
      </c>
      <c r="BH73" s="5">
        <f t="array" aca="1" ref="BH73" ca="1">IFERROR(OFFSET(Data!$E$1,SUM((Data!$B$2:$B$3524=$A73)*(Data!$C$2:$C$3524=BH$1)*ROW(Data!$E$2:$E$3524))-1,0,1,1),"")</f>
        <v>2.7</v>
      </c>
      <c r="BI73" s="5">
        <f t="array" aca="1" ref="BI73" ca="1">IFERROR(OFFSET(Data!$E$1,SUM((Data!$B$2:$B$3524=$A73)*(Data!$C$2:$C$3524=BI$1)*ROW(Data!$E$2:$E$3524))-1,0,1,1),"")</f>
        <v>3.7</v>
      </c>
      <c r="BJ73" s="5" t="str">
        <f t="array" aca="1" ref="BJ73" ca="1">IFERROR(OFFSET(Data!$E$1,SUM((Data!$B$2:$B$3524=$A73)*(Data!$C$2:$C$3524=BJ$1)*ROW(Data!$E$2:$E$3524))-1,0,1,1),"")</f>
        <v/>
      </c>
      <c r="BK73" s="5" t="str">
        <f t="array" aca="1" ref="BK73" ca="1">IFERROR(OFFSET(Data!$E$1,SUM((Data!$B$2:$B$3524=$A73)*(Data!$C$2:$C$3524=BK$1)*ROW(Data!$E$2:$E$3524))-1,0,1,1),"")</f>
        <v/>
      </c>
      <c r="BL73" s="5">
        <f t="array" aca="1" ref="BL73" ca="1">IFERROR(OFFSET(Data!$E$1,SUM((Data!$B$2:$B$3524=$A73)*(Data!$C$2:$C$3524=BL$1)*ROW(Data!$E$2:$E$3524))-1,0,1,1),"")</f>
        <v>2.7</v>
      </c>
      <c r="BM73" s="5" t="str">
        <f t="array" aca="1" ref="BM73" ca="1">IFERROR(OFFSET(Data!$E$1,SUM((Data!$B$2:$B$3524=$A73)*(Data!$C$2:$C$3524=BM$1)*ROW(Data!$E$2:$E$3524))-1,0,1,1),"")</f>
        <v/>
      </c>
      <c r="BN73" s="5" t="str">
        <f t="array" aca="1" ref="BN73" ca="1">IFERROR(OFFSET(Data!$E$1,SUM((Data!$B$2:$B$3524=$A73)*(Data!$C$2:$C$3524=BN$1)*ROW(Data!$E$2:$E$3524))-1,0,1,1),"")</f>
        <v/>
      </c>
      <c r="BO73" s="5" t="str">
        <f t="array" aca="1" ref="BO73" ca="1">IFERROR(OFFSET(Data!$E$1,SUM((Data!$B$2:$B$3524=$A73)*(Data!$C$2:$C$3524=BO$1)*ROW(Data!$E$2:$E$3524))-1,0,1,1),"")</f>
        <v/>
      </c>
      <c r="BP73" s="5">
        <f t="array" aca="1" ref="BP73" ca="1">IFERROR(OFFSET(Data!$E$1,SUM((Data!$B$2:$B$3524=$A73)*(Data!$C$2:$C$3524=BP$1)*ROW(Data!$E$2:$E$3524))-1,0,1,1),"")</f>
        <v>2.2999999999999998</v>
      </c>
      <c r="BQ73" s="5">
        <f t="array" aca="1" ref="BQ73" ca="1">IFERROR(OFFSET(Data!$E$1,SUM((Data!$B$2:$B$3524=$A73)*(Data!$C$2:$C$3524=BQ$1)*ROW(Data!$E$2:$E$3524))-1,0,1,1),"")</f>
        <v>2</v>
      </c>
      <c r="BR73" s="5">
        <f t="array" aca="1" ref="BR73" ca="1">IFERROR(OFFSET(Data!$E$1,SUM((Data!$B$2:$B$3524=$A73)*(Data!$C$2:$C$3524=BR$1)*ROW(Data!$E$2:$E$3524))-1,0,1,1),"")</f>
        <v>4</v>
      </c>
      <c r="BS73" s="5" t="str">
        <f t="array" aca="1" ref="BS73" ca="1">IFERROR(OFFSET(Data!$E$1,SUM((Data!$B$2:$B$3524=$A73)*(Data!$C$2:$C$3524=BS$1)*ROW(Data!$E$2:$E$3524))-1,0,1,1),"")</f>
        <v/>
      </c>
      <c r="BT73" s="5" t="str">
        <f t="array" aca="1" ref="BT73" ca="1">IFERROR(OFFSET(Data!$E$1,SUM((Data!$B$2:$B$3524=$A73)*(Data!$C$2:$C$3524=BT$1)*ROW(Data!$E$2:$E$3524))-1,0,1,1),"")</f>
        <v/>
      </c>
      <c r="BU73" s="5" t="str">
        <f t="array" aca="1" ref="BU73" ca="1">IFERROR(OFFSET(Data!$E$1,SUM((Data!$B$2:$B$3524=$A73)*(Data!$C$2:$C$3524=BU$1)*ROW(Data!$E$2:$E$3524))-1,0,1,1),"")</f>
        <v/>
      </c>
      <c r="BV73" s="5" t="str">
        <f t="array" aca="1" ref="BV73" ca="1">IFERROR(OFFSET(Data!$E$1,SUM((Data!$B$2:$B$3524=$A73)*(Data!$C$2:$C$3524=BV$1)*ROW(Data!$E$2:$E$3524))-1,0,1,1),"")</f>
        <v/>
      </c>
      <c r="BW73" s="5">
        <f t="array" aca="1" ref="BW73" ca="1">IFERROR(OFFSET(Data!$E$1,SUM((Data!$B$2:$B$3524=$A73)*(Data!$C$2:$C$3524=BW$1)*ROW(Data!$E$2:$E$3524))-1,0,1,1),"")</f>
        <v>3.7</v>
      </c>
      <c r="BX73" s="6">
        <f t="array" aca="1" ref="BX73" ca="1">IFERROR(OFFSET(Data!$E$1,SUM((Data!$B$2:$B$3524=$A73)*(Data!$C$2:$C$3524=BX$1)*ROW(Data!$E$2:$E$3524))-1,0,1,1),"")</f>
        <v>0</v>
      </c>
    </row>
    <row r="74" spans="1:76" x14ac:dyDescent="0.25">
      <c r="A74" s="4" t="s">
        <v>147</v>
      </c>
      <c r="B74" s="13">
        <f t="array" aca="1" ref="B74" ca="1">IFERROR(OFFSET(Data!$E$1,SUM((Data!$B$2:$B$3524=$A74)*(Data!$C$2:$C$3524=B$1)*ROW(Data!$E$2:$E$3524))-1,0,1,1),"")</f>
        <v>3.7</v>
      </c>
      <c r="C74" s="5">
        <f t="array" aca="1" ref="C74" ca="1">IFERROR(OFFSET(Data!$E$1,SUM((Data!$B$2:$B$3524=$A74)*(Data!$C$2:$C$3524=C$1)*ROW(Data!$E$2:$E$3524))-1,0,1,1),"")</f>
        <v>1.7</v>
      </c>
      <c r="D74" s="5" t="str">
        <f t="array" aca="1" ref="D74" ca="1">IFERROR(OFFSET(Data!$E$1,SUM((Data!$B$2:$B$3524=$A74)*(Data!$C$2:$C$3524=D$1)*ROW(Data!$E$2:$E$3524))-1,0,1,1),"")</f>
        <v/>
      </c>
      <c r="E74" s="5">
        <f t="array" aca="1" ref="E74" ca="1">IFERROR(OFFSET(Data!$E$1,SUM((Data!$B$2:$B$3524=$A74)*(Data!$C$2:$C$3524=E$1)*ROW(Data!$E$2:$E$3524))-1,0,1,1),"")</f>
        <v>3.3</v>
      </c>
      <c r="F74" s="5">
        <f t="array" aca="1" ref="F74" ca="1">IFERROR(OFFSET(Data!$E$1,SUM((Data!$B$2:$B$3524=$A74)*(Data!$C$2:$C$3524=F$1)*ROW(Data!$E$2:$E$3524))-1,0,1,1),"")</f>
        <v>3</v>
      </c>
      <c r="G74" s="5" t="str">
        <f t="array" aca="1" ref="G74" ca="1">IFERROR(OFFSET(Data!$E$1,SUM((Data!$B$2:$B$3524=$A74)*(Data!$C$2:$C$3524=G$1)*ROW(Data!$E$2:$E$3524))-1,0,1,1),"")</f>
        <v/>
      </c>
      <c r="H74" s="5" t="str">
        <f t="array" aca="1" ref="H74" ca="1">IFERROR(OFFSET(Data!$E$1,SUM((Data!$B$2:$B$3524=$A74)*(Data!$C$2:$C$3524=H$1)*ROW(Data!$E$2:$E$3524))-1,0,1,1),"")</f>
        <v/>
      </c>
      <c r="I74" s="5">
        <f t="array" aca="1" ref="I74" ca="1">IFERROR(OFFSET(Data!$E$1,SUM((Data!$B$2:$B$3524=$A74)*(Data!$C$2:$C$3524=I$1)*ROW(Data!$E$2:$E$3524))-1,0,1,1),"")</f>
        <v>3.3</v>
      </c>
      <c r="J74" s="5" t="str">
        <f t="array" aca="1" ref="J74" ca="1">IFERROR(OFFSET(Data!$E$1,SUM((Data!$B$2:$B$3524=$A74)*(Data!$C$2:$C$3524=J$1)*ROW(Data!$E$2:$E$3524))-1,0,1,1),"")</f>
        <v/>
      </c>
      <c r="K74" s="5">
        <f t="array" aca="1" ref="K74" ca="1">IFERROR(OFFSET(Data!$E$1,SUM((Data!$B$2:$B$3524=$A74)*(Data!$C$2:$C$3524=K$1)*ROW(Data!$E$2:$E$3524))-1,0,1,1),"")</f>
        <v>2</v>
      </c>
      <c r="L74" s="5" t="str">
        <f t="array" aca="1" ref="L74" ca="1">IFERROR(OFFSET(Data!$E$1,SUM((Data!$B$2:$B$3524=$A74)*(Data!$C$2:$C$3524=L$1)*ROW(Data!$E$2:$E$3524))-1,0,1,1),"")</f>
        <v/>
      </c>
      <c r="M74" s="5" t="str">
        <f t="array" aca="1" ref="M74" ca="1">IFERROR(OFFSET(Data!$E$1,SUM((Data!$B$2:$B$3524=$A74)*(Data!$C$2:$C$3524=M$1)*ROW(Data!$E$2:$E$3524))-1,0,1,1),"")</f>
        <v/>
      </c>
      <c r="N74" s="5" t="str">
        <f t="array" aca="1" ref="N74" ca="1">IFERROR(OFFSET(Data!$E$1,SUM((Data!$B$2:$B$3524=$A74)*(Data!$C$2:$C$3524=N$1)*ROW(Data!$E$2:$E$3524))-1,0,1,1),"")</f>
        <v/>
      </c>
      <c r="O74" s="5">
        <f t="array" aca="1" ref="O74" ca="1">IFERROR(OFFSET(Data!$E$1,SUM((Data!$B$2:$B$3524=$A74)*(Data!$C$2:$C$3524=O$1)*ROW(Data!$E$2:$E$3524))-1,0,1,1),"")</f>
        <v>3</v>
      </c>
      <c r="P74" s="5" t="str">
        <f t="array" aca="1" ref="P74" ca="1">IFERROR(OFFSET(Data!$E$1,SUM((Data!$B$2:$B$3524=$A74)*(Data!$C$2:$C$3524=P$1)*ROW(Data!$E$2:$E$3524))-1,0,1,1),"")</f>
        <v/>
      </c>
      <c r="Q74" s="5">
        <f t="array" aca="1" ref="Q74" ca="1">IFERROR(OFFSET(Data!$E$1,SUM((Data!$B$2:$B$3524=$A74)*(Data!$C$2:$C$3524=Q$1)*ROW(Data!$E$2:$E$3524))-1,0,1,1),"")</f>
        <v>2.2999999999999998</v>
      </c>
      <c r="R74" s="5">
        <f t="array" aca="1" ref="R74" ca="1">IFERROR(OFFSET(Data!$E$1,SUM((Data!$B$2:$B$3524=$A74)*(Data!$C$2:$C$3524=R$1)*ROW(Data!$E$2:$E$3524))-1,0,1,1),"")</f>
        <v>3</v>
      </c>
      <c r="S74" s="5" t="str">
        <f t="array" aca="1" ref="S74" ca="1">IFERROR(OFFSET(Data!$E$1,SUM((Data!$B$2:$B$3524=$A74)*(Data!$C$2:$C$3524=S$1)*ROW(Data!$E$2:$E$3524))-1,0,1,1),"")</f>
        <v/>
      </c>
      <c r="T74" s="5">
        <f t="array" aca="1" ref="T74" ca="1">IFERROR(OFFSET(Data!$E$1,SUM((Data!$B$2:$B$3524=$A74)*(Data!$C$2:$C$3524=T$1)*ROW(Data!$E$2:$E$3524))-1,0,1,1),"")</f>
        <v>3.7</v>
      </c>
      <c r="U74" s="5" t="str">
        <f t="array" aca="1" ref="U74" ca="1">IFERROR(OFFSET(Data!$E$1,SUM((Data!$B$2:$B$3524=$A74)*(Data!$C$2:$C$3524=U$1)*ROW(Data!$E$2:$E$3524))-1,0,1,1),"")</f>
        <v/>
      </c>
      <c r="V74" s="5">
        <f t="array" aca="1" ref="V74" ca="1">IFERROR(OFFSET(Data!$E$1,SUM((Data!$B$2:$B$3524=$A74)*(Data!$C$2:$C$3524=V$1)*ROW(Data!$E$2:$E$3524))-1,0,1,1),"")</f>
        <v>3.3</v>
      </c>
      <c r="W74" s="5">
        <f t="array" aca="1" ref="W74" ca="1">IFERROR(OFFSET(Data!$E$1,SUM((Data!$B$2:$B$3524=$A74)*(Data!$C$2:$C$3524=W$1)*ROW(Data!$E$2:$E$3524))-1,0,1,1),"")</f>
        <v>3</v>
      </c>
      <c r="X74" s="5">
        <f t="array" aca="1" ref="X74" ca="1">IFERROR(OFFSET(Data!$E$1,SUM((Data!$B$2:$B$3524=$A74)*(Data!$C$2:$C$3524=X$1)*ROW(Data!$E$2:$E$3524))-1,0,1,1),"")</f>
        <v>3.7</v>
      </c>
      <c r="Y74" s="5">
        <f t="array" aca="1" ref="Y74" ca="1">IFERROR(OFFSET(Data!$E$1,SUM((Data!$B$2:$B$3524=$A74)*(Data!$C$2:$C$3524=Y$1)*ROW(Data!$E$2:$E$3524))-1,0,1,1),"")</f>
        <v>3.7</v>
      </c>
      <c r="Z74" s="5" t="str">
        <f t="array" aca="1" ref="Z74" ca="1">IFERROR(OFFSET(Data!$E$1,SUM((Data!$B$2:$B$3524=$A74)*(Data!$C$2:$C$3524=Z$1)*ROW(Data!$E$2:$E$3524))-1,0,1,1),"")</f>
        <v/>
      </c>
      <c r="AA74" s="5" t="str">
        <f t="array" aca="1" ref="AA74" ca="1">IFERROR(OFFSET(Data!$E$1,SUM((Data!$B$2:$B$3524=$A74)*(Data!$C$2:$C$3524=AA$1)*ROW(Data!$E$2:$E$3524))-1,0,1,1),"")</f>
        <v/>
      </c>
      <c r="AB74" s="5" t="str">
        <f t="array" aca="1" ref="AB74" ca="1">IFERROR(OFFSET(Data!$E$1,SUM((Data!$B$2:$B$3524=$A74)*(Data!$C$2:$C$3524=AB$1)*ROW(Data!$E$2:$E$3524))-1,0,1,1),"")</f>
        <v/>
      </c>
      <c r="AC74" s="5">
        <f t="array" aca="1" ref="AC74" ca="1">IFERROR(OFFSET(Data!$E$1,SUM((Data!$B$2:$B$3524=$A74)*(Data!$C$2:$C$3524=AC$1)*ROW(Data!$E$2:$E$3524))-1,0,1,1),"")</f>
        <v>3.3</v>
      </c>
      <c r="AD74" s="5" t="str">
        <f t="array" aca="1" ref="AD74" ca="1">IFERROR(OFFSET(Data!$E$1,SUM((Data!$B$2:$B$3524=$A74)*(Data!$C$2:$C$3524=AD$1)*ROW(Data!$E$2:$E$3524))-1,0,1,1),"")</f>
        <v/>
      </c>
      <c r="AE74" s="5" t="str">
        <f t="array" aca="1" ref="AE74" ca="1">IFERROR(OFFSET(Data!$E$1,SUM((Data!$B$2:$B$3524=$A74)*(Data!$C$2:$C$3524=AE$1)*ROW(Data!$E$2:$E$3524))-1,0,1,1),"")</f>
        <v/>
      </c>
      <c r="AF74" s="5" t="str">
        <f t="array" aca="1" ref="AF74" ca="1">IFERROR(OFFSET(Data!$E$1,SUM((Data!$B$2:$B$3524=$A74)*(Data!$C$2:$C$3524=AF$1)*ROW(Data!$E$2:$E$3524))-1,0,1,1),"")</f>
        <v/>
      </c>
      <c r="AG74" s="5" t="str">
        <f t="array" aca="1" ref="AG74" ca="1">IFERROR(OFFSET(Data!$E$1,SUM((Data!$B$2:$B$3524=$A74)*(Data!$C$2:$C$3524=AG$1)*ROW(Data!$E$2:$E$3524))-1,0,1,1),"")</f>
        <v/>
      </c>
      <c r="AH74" s="5">
        <f t="array" aca="1" ref="AH74" ca="1">IFERROR(OFFSET(Data!$E$1,SUM((Data!$B$2:$B$3524=$A74)*(Data!$C$2:$C$3524=AH$1)*ROW(Data!$E$2:$E$3524))-1,0,1,1),"")</f>
        <v>3.7</v>
      </c>
      <c r="AI74" s="5">
        <f t="array" aca="1" ref="AI74" ca="1">IFERROR(OFFSET(Data!$E$1,SUM((Data!$B$2:$B$3524=$A74)*(Data!$C$2:$C$3524=AI$1)*ROW(Data!$E$2:$E$3524))-1,0,1,1),"")</f>
        <v>2.7</v>
      </c>
      <c r="AJ74" s="5">
        <f t="array" aca="1" ref="AJ74" ca="1">IFERROR(OFFSET(Data!$E$1,SUM((Data!$B$2:$B$3524=$A74)*(Data!$C$2:$C$3524=AJ$1)*ROW(Data!$E$2:$E$3524))-1,0,1,1),"")</f>
        <v>1.7</v>
      </c>
      <c r="AK74" s="5">
        <f t="array" aca="1" ref="AK74" ca="1">IFERROR(OFFSET(Data!$E$1,SUM((Data!$B$2:$B$3524=$A74)*(Data!$C$2:$C$3524=AK$1)*ROW(Data!$E$2:$E$3524))-1,0,1,1),"")</f>
        <v>2</v>
      </c>
      <c r="AL74" s="5" t="str">
        <f t="array" aca="1" ref="AL74" ca="1">IFERROR(OFFSET(Data!$E$1,SUM((Data!$B$2:$B$3524=$A74)*(Data!$C$2:$C$3524=AL$1)*ROW(Data!$E$2:$E$3524))-1,0,1,1),"")</f>
        <v/>
      </c>
      <c r="AM74" s="5">
        <f t="array" aca="1" ref="AM74" ca="1">IFERROR(OFFSET(Data!$E$1,SUM((Data!$B$2:$B$3524=$A74)*(Data!$C$2:$C$3524=AM$1)*ROW(Data!$E$2:$E$3524))-1,0,1,1),"")</f>
        <v>3.3</v>
      </c>
      <c r="AN74" s="5" t="str">
        <f t="array" aca="1" ref="AN74" ca="1">IFERROR(OFFSET(Data!$E$1,SUM((Data!$B$2:$B$3524=$A74)*(Data!$C$2:$C$3524=AN$1)*ROW(Data!$E$2:$E$3524))-1,0,1,1),"")</f>
        <v/>
      </c>
      <c r="AO74" s="5" t="str">
        <f t="array" aca="1" ref="AO74" ca="1">IFERROR(OFFSET(Data!$E$1,SUM((Data!$B$2:$B$3524=$A74)*(Data!$C$2:$C$3524=AO$1)*ROW(Data!$E$2:$E$3524))-1,0,1,1),"")</f>
        <v/>
      </c>
      <c r="AP74" s="5" t="str">
        <f t="array" aca="1" ref="AP74" ca="1">IFERROR(OFFSET(Data!$E$1,SUM((Data!$B$2:$B$3524=$A74)*(Data!$C$2:$C$3524=AP$1)*ROW(Data!$E$2:$E$3524))-1,0,1,1),"")</f>
        <v/>
      </c>
      <c r="AQ74" s="5" t="str">
        <f t="array" aca="1" ref="AQ74" ca="1">IFERROR(OFFSET(Data!$E$1,SUM((Data!$B$2:$B$3524=$A74)*(Data!$C$2:$C$3524=AQ$1)*ROW(Data!$E$2:$E$3524))-1,0,1,1),"")</f>
        <v/>
      </c>
      <c r="AR74" s="5" t="str">
        <f t="array" aca="1" ref="AR74" ca="1">IFERROR(OFFSET(Data!$E$1,SUM((Data!$B$2:$B$3524=$A74)*(Data!$C$2:$C$3524=AR$1)*ROW(Data!$E$2:$E$3524))-1,0,1,1),"")</f>
        <v/>
      </c>
      <c r="AS74" s="5">
        <f t="array" aca="1" ref="AS74" ca="1">IFERROR(OFFSET(Data!$E$1,SUM((Data!$B$2:$B$3524=$A74)*(Data!$C$2:$C$3524=AS$1)*ROW(Data!$E$2:$E$3524))-1,0,1,1),"")</f>
        <v>3.3</v>
      </c>
      <c r="AT74" s="5">
        <f t="array" aca="1" ref="AT74" ca="1">IFERROR(OFFSET(Data!$E$1,SUM((Data!$B$2:$B$3524=$A74)*(Data!$C$2:$C$3524=AT$1)*ROW(Data!$E$2:$E$3524))-1,0,1,1),"")</f>
        <v>3.3</v>
      </c>
      <c r="AU74" s="5">
        <f t="array" aca="1" ref="AU74" ca="1">IFERROR(OFFSET(Data!$E$1,SUM((Data!$B$2:$B$3524=$A74)*(Data!$C$2:$C$3524=AU$1)*ROW(Data!$E$2:$E$3524))-1,0,1,1),"")</f>
        <v>3.3</v>
      </c>
      <c r="AV74" s="5" t="str">
        <f t="array" aca="1" ref="AV74" ca="1">IFERROR(OFFSET(Data!$E$1,SUM((Data!$B$2:$B$3524=$A74)*(Data!$C$2:$C$3524=AV$1)*ROW(Data!$E$2:$E$3524))-1,0,1,1),"")</f>
        <v/>
      </c>
      <c r="AW74" s="5">
        <f t="array" aca="1" ref="AW74" ca="1">IFERROR(OFFSET(Data!$E$1,SUM((Data!$B$2:$B$3524=$A74)*(Data!$C$2:$C$3524=AW$1)*ROW(Data!$E$2:$E$3524))-1,0,1,1),"")</f>
        <v>3.7</v>
      </c>
      <c r="AX74" s="5" t="str">
        <f t="array" aca="1" ref="AX74" ca="1">IFERROR(OFFSET(Data!$E$1,SUM((Data!$B$2:$B$3524=$A74)*(Data!$C$2:$C$3524=AX$1)*ROW(Data!$E$2:$E$3524))-1,0,1,1),"")</f>
        <v/>
      </c>
      <c r="AY74" s="5" t="str">
        <f t="array" aca="1" ref="AY74" ca="1">IFERROR(OFFSET(Data!$E$1,SUM((Data!$B$2:$B$3524=$A74)*(Data!$C$2:$C$3524=AY$1)*ROW(Data!$E$2:$E$3524))-1,0,1,1),"")</f>
        <v/>
      </c>
      <c r="AZ74" s="5" t="str">
        <f t="array" aca="1" ref="AZ74" ca="1">IFERROR(OFFSET(Data!$E$1,SUM((Data!$B$2:$B$3524=$A74)*(Data!$C$2:$C$3524=AZ$1)*ROW(Data!$E$2:$E$3524))-1,0,1,1),"")</f>
        <v/>
      </c>
      <c r="BA74" s="5" t="str">
        <f t="array" aca="1" ref="BA74" ca="1">IFERROR(OFFSET(Data!$E$1,SUM((Data!$B$2:$B$3524=$A74)*(Data!$C$2:$C$3524=BA$1)*ROW(Data!$E$2:$E$3524))-1,0,1,1),"")</f>
        <v/>
      </c>
      <c r="BB74" s="5">
        <f t="array" aca="1" ref="BB74" ca="1">IFERROR(OFFSET(Data!$E$1,SUM((Data!$B$2:$B$3524=$A74)*(Data!$C$2:$C$3524=BB$1)*ROW(Data!$E$2:$E$3524))-1,0,1,1),"")</f>
        <v>4</v>
      </c>
      <c r="BC74" s="5">
        <f t="array" aca="1" ref="BC74" ca="1">IFERROR(OFFSET(Data!$E$1,SUM((Data!$B$2:$B$3524=$A74)*(Data!$C$2:$C$3524=BC$1)*ROW(Data!$E$2:$E$3524))-1,0,1,1),"")</f>
        <v>3.3</v>
      </c>
      <c r="BD74" s="5" t="str">
        <f t="array" aca="1" ref="BD74" ca="1">IFERROR(OFFSET(Data!$E$1,SUM((Data!$B$2:$B$3524=$A74)*(Data!$C$2:$C$3524=BD$1)*ROW(Data!$E$2:$E$3524))-1,0,1,1),"")</f>
        <v/>
      </c>
      <c r="BE74" s="5">
        <f t="array" aca="1" ref="BE74" ca="1">IFERROR(OFFSET(Data!$E$1,SUM((Data!$B$2:$B$3524=$A74)*(Data!$C$2:$C$3524=BE$1)*ROW(Data!$E$2:$E$3524))-1,0,1,1),"")</f>
        <v>2.7</v>
      </c>
      <c r="BF74" s="5" t="str">
        <f t="array" aca="1" ref="BF74" ca="1">IFERROR(OFFSET(Data!$E$1,SUM((Data!$B$2:$B$3524=$A74)*(Data!$C$2:$C$3524=BF$1)*ROW(Data!$E$2:$E$3524))-1,0,1,1),"")</f>
        <v/>
      </c>
      <c r="BG74" s="5">
        <f t="array" aca="1" ref="BG74" ca="1">IFERROR(OFFSET(Data!$E$1,SUM((Data!$B$2:$B$3524=$A74)*(Data!$C$2:$C$3524=BG$1)*ROW(Data!$E$2:$E$3524))-1,0,1,1),"")</f>
        <v>2.7</v>
      </c>
      <c r="BH74" s="5">
        <f t="array" aca="1" ref="BH74" ca="1">IFERROR(OFFSET(Data!$E$1,SUM((Data!$B$2:$B$3524=$A74)*(Data!$C$2:$C$3524=BH$1)*ROW(Data!$E$2:$E$3524))-1,0,1,1),"")</f>
        <v>3</v>
      </c>
      <c r="BI74" s="5" t="str">
        <f t="array" aca="1" ref="BI74" ca="1">IFERROR(OFFSET(Data!$E$1,SUM((Data!$B$2:$B$3524=$A74)*(Data!$C$2:$C$3524=BI$1)*ROW(Data!$E$2:$E$3524))-1,0,1,1),"")</f>
        <v/>
      </c>
      <c r="BJ74" s="5" t="str">
        <f t="array" aca="1" ref="BJ74" ca="1">IFERROR(OFFSET(Data!$E$1,SUM((Data!$B$2:$B$3524=$A74)*(Data!$C$2:$C$3524=BJ$1)*ROW(Data!$E$2:$E$3524))-1,0,1,1),"")</f>
        <v/>
      </c>
      <c r="BK74" s="5" t="str">
        <f t="array" aca="1" ref="BK74" ca="1">IFERROR(OFFSET(Data!$E$1,SUM((Data!$B$2:$B$3524=$A74)*(Data!$C$2:$C$3524=BK$1)*ROW(Data!$E$2:$E$3524))-1,0,1,1),"")</f>
        <v/>
      </c>
      <c r="BL74" s="5">
        <f t="array" aca="1" ref="BL74" ca="1">IFERROR(OFFSET(Data!$E$1,SUM((Data!$B$2:$B$3524=$A74)*(Data!$C$2:$C$3524=BL$1)*ROW(Data!$E$2:$E$3524))-1,0,1,1),"")</f>
        <v>2.2999999999999998</v>
      </c>
      <c r="BM74" s="5" t="str">
        <f t="array" aca="1" ref="BM74" ca="1">IFERROR(OFFSET(Data!$E$1,SUM((Data!$B$2:$B$3524=$A74)*(Data!$C$2:$C$3524=BM$1)*ROW(Data!$E$2:$E$3524))-1,0,1,1),"")</f>
        <v/>
      </c>
      <c r="BN74" s="5" t="str">
        <f t="array" aca="1" ref="BN74" ca="1">IFERROR(OFFSET(Data!$E$1,SUM((Data!$B$2:$B$3524=$A74)*(Data!$C$2:$C$3524=BN$1)*ROW(Data!$E$2:$E$3524))-1,0,1,1),"")</f>
        <v/>
      </c>
      <c r="BO74" s="5" t="str">
        <f t="array" aca="1" ref="BO74" ca="1">IFERROR(OFFSET(Data!$E$1,SUM((Data!$B$2:$B$3524=$A74)*(Data!$C$2:$C$3524=BO$1)*ROW(Data!$E$2:$E$3524))-1,0,1,1),"")</f>
        <v/>
      </c>
      <c r="BP74" s="5">
        <f t="array" aca="1" ref="BP74" ca="1">IFERROR(OFFSET(Data!$E$1,SUM((Data!$B$2:$B$3524=$A74)*(Data!$C$2:$C$3524=BP$1)*ROW(Data!$E$2:$E$3524))-1,0,1,1),"")</f>
        <v>2.7</v>
      </c>
      <c r="BQ74" s="5">
        <f t="array" aca="1" ref="BQ74" ca="1">IFERROR(OFFSET(Data!$E$1,SUM((Data!$B$2:$B$3524=$A74)*(Data!$C$2:$C$3524=BQ$1)*ROW(Data!$E$2:$E$3524))-1,0,1,1),"")</f>
        <v>1.7</v>
      </c>
      <c r="BR74" s="5">
        <f t="array" aca="1" ref="BR74" ca="1">IFERROR(OFFSET(Data!$E$1,SUM((Data!$B$2:$B$3524=$A74)*(Data!$C$2:$C$3524=BR$1)*ROW(Data!$E$2:$E$3524))-1,0,1,1),"")</f>
        <v>4</v>
      </c>
      <c r="BS74" s="5">
        <f t="array" aca="1" ref="BS74" ca="1">IFERROR(OFFSET(Data!$E$1,SUM((Data!$B$2:$B$3524=$A74)*(Data!$C$2:$C$3524=BS$1)*ROW(Data!$E$2:$E$3524))-1,0,1,1),"")</f>
        <v>3.3</v>
      </c>
      <c r="BT74" s="5" t="str">
        <f t="array" aca="1" ref="BT74" ca="1">IFERROR(OFFSET(Data!$E$1,SUM((Data!$B$2:$B$3524=$A74)*(Data!$C$2:$C$3524=BT$1)*ROW(Data!$E$2:$E$3524))-1,0,1,1),"")</f>
        <v/>
      </c>
      <c r="BU74" s="5" t="str">
        <f t="array" aca="1" ref="BU74" ca="1">IFERROR(OFFSET(Data!$E$1,SUM((Data!$B$2:$B$3524=$A74)*(Data!$C$2:$C$3524=BU$1)*ROW(Data!$E$2:$E$3524))-1,0,1,1),"")</f>
        <v/>
      </c>
      <c r="BV74" s="5" t="str">
        <f t="array" aca="1" ref="BV74" ca="1">IFERROR(OFFSET(Data!$E$1,SUM((Data!$B$2:$B$3524=$A74)*(Data!$C$2:$C$3524=BV$1)*ROW(Data!$E$2:$E$3524))-1,0,1,1),"")</f>
        <v/>
      </c>
      <c r="BW74" s="5">
        <f t="array" aca="1" ref="BW74" ca="1">IFERROR(OFFSET(Data!$E$1,SUM((Data!$B$2:$B$3524=$A74)*(Data!$C$2:$C$3524=BW$1)*ROW(Data!$E$2:$E$3524))-1,0,1,1),"")</f>
        <v>3.7</v>
      </c>
      <c r="BX74" s="6">
        <f t="array" aca="1" ref="BX74" ca="1">IFERROR(OFFSET(Data!$E$1,SUM((Data!$B$2:$B$3524=$A74)*(Data!$C$2:$C$3524=BX$1)*ROW(Data!$E$2:$E$3524))-1,0,1,1),"")</f>
        <v>3.3</v>
      </c>
    </row>
    <row r="75" spans="1:76" x14ac:dyDescent="0.25">
      <c r="A75" s="4" t="s">
        <v>148</v>
      </c>
      <c r="B75" s="13">
        <f t="array" aca="1" ref="B75" ca="1">IFERROR(OFFSET(Data!$E$1,SUM((Data!$B$2:$B$3524=$A75)*(Data!$C$2:$C$3524=B$1)*ROW(Data!$E$2:$E$3524))-1,0,1,1),"")</f>
        <v>3.7</v>
      </c>
      <c r="C75" s="5">
        <f t="array" aca="1" ref="C75" ca="1">IFERROR(OFFSET(Data!$E$1,SUM((Data!$B$2:$B$3524=$A75)*(Data!$C$2:$C$3524=C$1)*ROW(Data!$E$2:$E$3524))-1,0,1,1),"")</f>
        <v>1.7</v>
      </c>
      <c r="D75" s="5" t="str">
        <f t="array" aca="1" ref="D75" ca="1">IFERROR(OFFSET(Data!$E$1,SUM((Data!$B$2:$B$3524=$A75)*(Data!$C$2:$C$3524=D$1)*ROW(Data!$E$2:$E$3524))-1,0,1,1),"")</f>
        <v/>
      </c>
      <c r="E75" s="5">
        <f t="array" aca="1" ref="E75" ca="1">IFERROR(OFFSET(Data!$E$1,SUM((Data!$B$2:$B$3524=$A75)*(Data!$C$2:$C$3524=E$1)*ROW(Data!$E$2:$E$3524))-1,0,1,1),"")</f>
        <v>2.7</v>
      </c>
      <c r="F75" s="5">
        <f t="array" aca="1" ref="F75" ca="1">IFERROR(OFFSET(Data!$E$1,SUM((Data!$B$2:$B$3524=$A75)*(Data!$C$2:$C$3524=F$1)*ROW(Data!$E$2:$E$3524))-1,0,1,1),"")</f>
        <v>2.7</v>
      </c>
      <c r="G75" s="5" t="str">
        <f t="array" aca="1" ref="G75" ca="1">IFERROR(OFFSET(Data!$E$1,SUM((Data!$B$2:$B$3524=$A75)*(Data!$C$2:$C$3524=G$1)*ROW(Data!$E$2:$E$3524))-1,0,1,1),"")</f>
        <v/>
      </c>
      <c r="H75" s="5" t="str">
        <f t="array" aca="1" ref="H75" ca="1">IFERROR(OFFSET(Data!$E$1,SUM((Data!$B$2:$B$3524=$A75)*(Data!$C$2:$C$3524=H$1)*ROW(Data!$E$2:$E$3524))-1,0,1,1),"")</f>
        <v/>
      </c>
      <c r="I75" s="5">
        <f t="array" aca="1" ref="I75" ca="1">IFERROR(OFFSET(Data!$E$1,SUM((Data!$B$2:$B$3524=$A75)*(Data!$C$2:$C$3524=I$1)*ROW(Data!$E$2:$E$3524))-1,0,1,1),"")</f>
        <v>3</v>
      </c>
      <c r="J75" s="5" t="str">
        <f t="array" aca="1" ref="J75" ca="1">IFERROR(OFFSET(Data!$E$1,SUM((Data!$B$2:$B$3524=$A75)*(Data!$C$2:$C$3524=J$1)*ROW(Data!$E$2:$E$3524))-1,0,1,1),"")</f>
        <v/>
      </c>
      <c r="K75" s="5">
        <f t="array" aca="1" ref="K75" ca="1">IFERROR(OFFSET(Data!$E$1,SUM((Data!$B$2:$B$3524=$A75)*(Data!$C$2:$C$3524=K$1)*ROW(Data!$E$2:$E$3524))-1,0,1,1),"")</f>
        <v>0</v>
      </c>
      <c r="L75" s="5" t="str">
        <f t="array" aca="1" ref="L75" ca="1">IFERROR(OFFSET(Data!$E$1,SUM((Data!$B$2:$B$3524=$A75)*(Data!$C$2:$C$3524=L$1)*ROW(Data!$E$2:$E$3524))-1,0,1,1),"")</f>
        <v/>
      </c>
      <c r="M75" s="5" t="str">
        <f t="array" aca="1" ref="M75" ca="1">IFERROR(OFFSET(Data!$E$1,SUM((Data!$B$2:$B$3524=$A75)*(Data!$C$2:$C$3524=M$1)*ROW(Data!$E$2:$E$3524))-1,0,1,1),"")</f>
        <v/>
      </c>
      <c r="N75" s="5" t="str">
        <f t="array" aca="1" ref="N75" ca="1">IFERROR(OFFSET(Data!$E$1,SUM((Data!$B$2:$B$3524=$A75)*(Data!$C$2:$C$3524=N$1)*ROW(Data!$E$2:$E$3524))-1,0,1,1),"")</f>
        <v/>
      </c>
      <c r="O75" s="5">
        <f t="array" aca="1" ref="O75" ca="1">IFERROR(OFFSET(Data!$E$1,SUM((Data!$B$2:$B$3524=$A75)*(Data!$C$2:$C$3524=O$1)*ROW(Data!$E$2:$E$3524))-1,0,1,1),"")</f>
        <v>2.7</v>
      </c>
      <c r="P75" s="5" t="str">
        <f t="array" aca="1" ref="P75" ca="1">IFERROR(OFFSET(Data!$E$1,SUM((Data!$B$2:$B$3524=$A75)*(Data!$C$2:$C$3524=P$1)*ROW(Data!$E$2:$E$3524))-1,0,1,1),"")</f>
        <v/>
      </c>
      <c r="Q75" s="5">
        <f t="array" aca="1" ref="Q75" ca="1">IFERROR(OFFSET(Data!$E$1,SUM((Data!$B$2:$B$3524=$A75)*(Data!$C$2:$C$3524=Q$1)*ROW(Data!$E$2:$E$3524))-1,0,1,1),"")</f>
        <v>2.2999999999999998</v>
      </c>
      <c r="R75" s="5">
        <f t="array" aca="1" ref="R75" ca="1">IFERROR(OFFSET(Data!$E$1,SUM((Data!$B$2:$B$3524=$A75)*(Data!$C$2:$C$3524=R$1)*ROW(Data!$E$2:$E$3524))-1,0,1,1),"")</f>
        <v>2</v>
      </c>
      <c r="S75" s="5" t="str">
        <f t="array" aca="1" ref="S75" ca="1">IFERROR(OFFSET(Data!$E$1,SUM((Data!$B$2:$B$3524=$A75)*(Data!$C$2:$C$3524=S$1)*ROW(Data!$E$2:$E$3524))-1,0,1,1),"")</f>
        <v/>
      </c>
      <c r="T75" s="5">
        <f t="array" aca="1" ref="T75" ca="1">IFERROR(OFFSET(Data!$E$1,SUM((Data!$B$2:$B$3524=$A75)*(Data!$C$2:$C$3524=T$1)*ROW(Data!$E$2:$E$3524))-1,0,1,1),"")</f>
        <v>3</v>
      </c>
      <c r="U75" s="5" t="str">
        <f t="array" aca="1" ref="U75" ca="1">IFERROR(OFFSET(Data!$E$1,SUM((Data!$B$2:$B$3524=$A75)*(Data!$C$2:$C$3524=U$1)*ROW(Data!$E$2:$E$3524))-1,0,1,1),"")</f>
        <v/>
      </c>
      <c r="V75" s="5">
        <f t="array" aca="1" ref="V75" ca="1">IFERROR(OFFSET(Data!$E$1,SUM((Data!$B$2:$B$3524=$A75)*(Data!$C$2:$C$3524=V$1)*ROW(Data!$E$2:$E$3524))-1,0,1,1),"")</f>
        <v>3.3</v>
      </c>
      <c r="W75" s="5">
        <f t="array" aca="1" ref="W75" ca="1">IFERROR(OFFSET(Data!$E$1,SUM((Data!$B$2:$B$3524=$A75)*(Data!$C$2:$C$3524=W$1)*ROW(Data!$E$2:$E$3524))-1,0,1,1),"")</f>
        <v>3</v>
      </c>
      <c r="X75" s="5">
        <f t="array" aca="1" ref="X75" ca="1">IFERROR(OFFSET(Data!$E$1,SUM((Data!$B$2:$B$3524=$A75)*(Data!$C$2:$C$3524=X$1)*ROW(Data!$E$2:$E$3524))-1,0,1,1),"")</f>
        <v>2.7</v>
      </c>
      <c r="Y75" s="5">
        <f t="array" aca="1" ref="Y75" ca="1">IFERROR(OFFSET(Data!$E$1,SUM((Data!$B$2:$B$3524=$A75)*(Data!$C$2:$C$3524=Y$1)*ROW(Data!$E$2:$E$3524))-1,0,1,1),"")</f>
        <v>2.7</v>
      </c>
      <c r="Z75" s="5" t="str">
        <f t="array" aca="1" ref="Z75" ca="1">IFERROR(OFFSET(Data!$E$1,SUM((Data!$B$2:$B$3524=$A75)*(Data!$C$2:$C$3524=Z$1)*ROW(Data!$E$2:$E$3524))-1,0,1,1),"")</f>
        <v/>
      </c>
      <c r="AA75" s="5" t="str">
        <f t="array" aca="1" ref="AA75" ca="1">IFERROR(OFFSET(Data!$E$1,SUM((Data!$B$2:$B$3524=$A75)*(Data!$C$2:$C$3524=AA$1)*ROW(Data!$E$2:$E$3524))-1,0,1,1),"")</f>
        <v/>
      </c>
      <c r="AB75" s="5" t="str">
        <f t="array" aca="1" ref="AB75" ca="1">IFERROR(OFFSET(Data!$E$1,SUM((Data!$B$2:$B$3524=$A75)*(Data!$C$2:$C$3524=AB$1)*ROW(Data!$E$2:$E$3524))-1,0,1,1),"")</f>
        <v/>
      </c>
      <c r="AC75" s="5">
        <f t="array" aca="1" ref="AC75" ca="1">IFERROR(OFFSET(Data!$E$1,SUM((Data!$B$2:$B$3524=$A75)*(Data!$C$2:$C$3524=AC$1)*ROW(Data!$E$2:$E$3524))-1,0,1,1),"")</f>
        <v>2</v>
      </c>
      <c r="AD75" s="5" t="str">
        <f t="array" aca="1" ref="AD75" ca="1">IFERROR(OFFSET(Data!$E$1,SUM((Data!$B$2:$B$3524=$A75)*(Data!$C$2:$C$3524=AD$1)*ROW(Data!$E$2:$E$3524))-1,0,1,1),"")</f>
        <v/>
      </c>
      <c r="AE75" s="5" t="str">
        <f t="array" aca="1" ref="AE75" ca="1">IFERROR(OFFSET(Data!$E$1,SUM((Data!$B$2:$B$3524=$A75)*(Data!$C$2:$C$3524=AE$1)*ROW(Data!$E$2:$E$3524))-1,0,1,1),"")</f>
        <v/>
      </c>
      <c r="AF75" s="5" t="str">
        <f t="array" aca="1" ref="AF75" ca="1">IFERROR(OFFSET(Data!$E$1,SUM((Data!$B$2:$B$3524=$A75)*(Data!$C$2:$C$3524=AF$1)*ROW(Data!$E$2:$E$3524))-1,0,1,1),"")</f>
        <v/>
      </c>
      <c r="AG75" s="5" t="str">
        <f t="array" aca="1" ref="AG75" ca="1">IFERROR(OFFSET(Data!$E$1,SUM((Data!$B$2:$B$3524=$A75)*(Data!$C$2:$C$3524=AG$1)*ROW(Data!$E$2:$E$3524))-1,0,1,1),"")</f>
        <v/>
      </c>
      <c r="AH75" s="5">
        <f t="array" aca="1" ref="AH75" ca="1">IFERROR(OFFSET(Data!$E$1,SUM((Data!$B$2:$B$3524=$A75)*(Data!$C$2:$C$3524=AH$1)*ROW(Data!$E$2:$E$3524))-1,0,1,1),"")</f>
        <v>2.7</v>
      </c>
      <c r="AI75" s="5">
        <f t="array" aca="1" ref="AI75" ca="1">IFERROR(OFFSET(Data!$E$1,SUM((Data!$B$2:$B$3524=$A75)*(Data!$C$2:$C$3524=AI$1)*ROW(Data!$E$2:$E$3524))-1,0,1,1),"")</f>
        <v>2.7</v>
      </c>
      <c r="AJ75" s="5">
        <f t="array" aca="1" ref="AJ75" ca="1">IFERROR(OFFSET(Data!$E$1,SUM((Data!$B$2:$B$3524=$A75)*(Data!$C$2:$C$3524=AJ$1)*ROW(Data!$E$2:$E$3524))-1,0,1,1),"")</f>
        <v>0</v>
      </c>
      <c r="AK75" s="5">
        <f t="array" aca="1" ref="AK75" ca="1">IFERROR(OFFSET(Data!$E$1,SUM((Data!$B$2:$B$3524=$A75)*(Data!$C$2:$C$3524=AK$1)*ROW(Data!$E$2:$E$3524))-1,0,1,1),"")</f>
        <v>2.2999999999999998</v>
      </c>
      <c r="AL75" s="5" t="str">
        <f t="array" aca="1" ref="AL75" ca="1">IFERROR(OFFSET(Data!$E$1,SUM((Data!$B$2:$B$3524=$A75)*(Data!$C$2:$C$3524=AL$1)*ROW(Data!$E$2:$E$3524))-1,0,1,1),"")</f>
        <v/>
      </c>
      <c r="AM75" s="5">
        <f t="array" aca="1" ref="AM75" ca="1">IFERROR(OFFSET(Data!$E$1,SUM((Data!$B$2:$B$3524=$A75)*(Data!$C$2:$C$3524=AM$1)*ROW(Data!$E$2:$E$3524))-1,0,1,1),"")</f>
        <v>3</v>
      </c>
      <c r="AN75" s="5" t="str">
        <f t="array" aca="1" ref="AN75" ca="1">IFERROR(OFFSET(Data!$E$1,SUM((Data!$B$2:$B$3524=$A75)*(Data!$C$2:$C$3524=AN$1)*ROW(Data!$E$2:$E$3524))-1,0,1,1),"")</f>
        <v/>
      </c>
      <c r="AO75" s="5" t="str">
        <f t="array" aca="1" ref="AO75" ca="1">IFERROR(OFFSET(Data!$E$1,SUM((Data!$B$2:$B$3524=$A75)*(Data!$C$2:$C$3524=AO$1)*ROW(Data!$E$2:$E$3524))-1,0,1,1),"")</f>
        <v/>
      </c>
      <c r="AP75" s="5" t="str">
        <f t="array" aca="1" ref="AP75" ca="1">IFERROR(OFFSET(Data!$E$1,SUM((Data!$B$2:$B$3524=$A75)*(Data!$C$2:$C$3524=AP$1)*ROW(Data!$E$2:$E$3524))-1,0,1,1),"")</f>
        <v/>
      </c>
      <c r="AQ75" s="5" t="str">
        <f t="array" aca="1" ref="AQ75" ca="1">IFERROR(OFFSET(Data!$E$1,SUM((Data!$B$2:$B$3524=$A75)*(Data!$C$2:$C$3524=AQ$1)*ROW(Data!$E$2:$E$3524))-1,0,1,1),"")</f>
        <v/>
      </c>
      <c r="AR75" s="5" t="str">
        <f t="array" aca="1" ref="AR75" ca="1">IFERROR(OFFSET(Data!$E$1,SUM((Data!$B$2:$B$3524=$A75)*(Data!$C$2:$C$3524=AR$1)*ROW(Data!$E$2:$E$3524))-1,0,1,1),"")</f>
        <v/>
      </c>
      <c r="AS75" s="5">
        <f t="array" aca="1" ref="AS75" ca="1">IFERROR(OFFSET(Data!$E$1,SUM((Data!$B$2:$B$3524=$A75)*(Data!$C$2:$C$3524=AS$1)*ROW(Data!$E$2:$E$3524))-1,0,1,1),"")</f>
        <v>3</v>
      </c>
      <c r="AT75" s="5">
        <f t="array" aca="1" ref="AT75" ca="1">IFERROR(OFFSET(Data!$E$1,SUM((Data!$B$2:$B$3524=$A75)*(Data!$C$2:$C$3524=AT$1)*ROW(Data!$E$2:$E$3524))-1,0,1,1),"")</f>
        <v>3</v>
      </c>
      <c r="AU75" s="5">
        <f t="array" aca="1" ref="AU75" ca="1">IFERROR(OFFSET(Data!$E$1,SUM((Data!$B$2:$B$3524=$A75)*(Data!$C$2:$C$3524=AU$1)*ROW(Data!$E$2:$E$3524))-1,0,1,1),"")</f>
        <v>2.7</v>
      </c>
      <c r="AV75" s="5" t="str">
        <f t="array" aca="1" ref="AV75" ca="1">IFERROR(OFFSET(Data!$E$1,SUM((Data!$B$2:$B$3524=$A75)*(Data!$C$2:$C$3524=AV$1)*ROW(Data!$E$2:$E$3524))-1,0,1,1),"")</f>
        <v/>
      </c>
      <c r="AW75" s="5">
        <f t="array" aca="1" ref="AW75" ca="1">IFERROR(OFFSET(Data!$E$1,SUM((Data!$B$2:$B$3524=$A75)*(Data!$C$2:$C$3524=AW$1)*ROW(Data!$E$2:$E$3524))-1,0,1,1),"")</f>
        <v>3.3</v>
      </c>
      <c r="AX75" s="5" t="str">
        <f t="array" aca="1" ref="AX75" ca="1">IFERROR(OFFSET(Data!$E$1,SUM((Data!$B$2:$B$3524=$A75)*(Data!$C$2:$C$3524=AX$1)*ROW(Data!$E$2:$E$3524))-1,0,1,1),"")</f>
        <v/>
      </c>
      <c r="AY75" s="5" t="str">
        <f t="array" aca="1" ref="AY75" ca="1">IFERROR(OFFSET(Data!$E$1,SUM((Data!$B$2:$B$3524=$A75)*(Data!$C$2:$C$3524=AY$1)*ROW(Data!$E$2:$E$3524))-1,0,1,1),"")</f>
        <v/>
      </c>
      <c r="AZ75" s="5" t="str">
        <f t="array" aca="1" ref="AZ75" ca="1">IFERROR(OFFSET(Data!$E$1,SUM((Data!$B$2:$B$3524=$A75)*(Data!$C$2:$C$3524=AZ$1)*ROW(Data!$E$2:$E$3524))-1,0,1,1),"")</f>
        <v/>
      </c>
      <c r="BA75" s="5" t="str">
        <f t="array" aca="1" ref="BA75" ca="1">IFERROR(OFFSET(Data!$E$1,SUM((Data!$B$2:$B$3524=$A75)*(Data!$C$2:$C$3524=BA$1)*ROW(Data!$E$2:$E$3524))-1,0,1,1),"")</f>
        <v/>
      </c>
      <c r="BB75" s="5">
        <f t="array" aca="1" ref="BB75" ca="1">IFERROR(OFFSET(Data!$E$1,SUM((Data!$B$2:$B$3524=$A75)*(Data!$C$2:$C$3524=BB$1)*ROW(Data!$E$2:$E$3524))-1,0,1,1),"")</f>
        <v>3</v>
      </c>
      <c r="BC75" s="5">
        <f t="array" aca="1" ref="BC75" ca="1">IFERROR(OFFSET(Data!$E$1,SUM((Data!$B$2:$B$3524=$A75)*(Data!$C$2:$C$3524=BC$1)*ROW(Data!$E$2:$E$3524))-1,0,1,1),"")</f>
        <v>3.3</v>
      </c>
      <c r="BD75" s="5" t="str">
        <f t="array" aca="1" ref="BD75" ca="1">IFERROR(OFFSET(Data!$E$1,SUM((Data!$B$2:$B$3524=$A75)*(Data!$C$2:$C$3524=BD$1)*ROW(Data!$E$2:$E$3524))-1,0,1,1),"")</f>
        <v/>
      </c>
      <c r="BE75" s="5">
        <f t="array" aca="1" ref="BE75" ca="1">IFERROR(OFFSET(Data!$E$1,SUM((Data!$B$2:$B$3524=$A75)*(Data!$C$2:$C$3524=BE$1)*ROW(Data!$E$2:$E$3524))-1,0,1,1),"")</f>
        <v>2</v>
      </c>
      <c r="BF75" s="5" t="str">
        <f t="array" aca="1" ref="BF75" ca="1">IFERROR(OFFSET(Data!$E$1,SUM((Data!$B$2:$B$3524=$A75)*(Data!$C$2:$C$3524=BF$1)*ROW(Data!$E$2:$E$3524))-1,0,1,1),"")</f>
        <v/>
      </c>
      <c r="BG75" s="5">
        <f t="array" aca="1" ref="BG75" ca="1">IFERROR(OFFSET(Data!$E$1,SUM((Data!$B$2:$B$3524=$A75)*(Data!$C$2:$C$3524=BG$1)*ROW(Data!$E$2:$E$3524))-1,0,1,1),"")</f>
        <v>0</v>
      </c>
      <c r="BH75" s="5">
        <f t="array" aca="1" ref="BH75" ca="1">IFERROR(OFFSET(Data!$E$1,SUM((Data!$B$2:$B$3524=$A75)*(Data!$C$2:$C$3524=BH$1)*ROW(Data!$E$2:$E$3524))-1,0,1,1),"")</f>
        <v>3</v>
      </c>
      <c r="BI75" s="5" t="str">
        <f t="array" aca="1" ref="BI75" ca="1">IFERROR(OFFSET(Data!$E$1,SUM((Data!$B$2:$B$3524=$A75)*(Data!$C$2:$C$3524=BI$1)*ROW(Data!$E$2:$E$3524))-1,0,1,1),"")</f>
        <v/>
      </c>
      <c r="BJ75" s="5" t="str">
        <f t="array" aca="1" ref="BJ75" ca="1">IFERROR(OFFSET(Data!$E$1,SUM((Data!$B$2:$B$3524=$A75)*(Data!$C$2:$C$3524=BJ$1)*ROW(Data!$E$2:$E$3524))-1,0,1,1),"")</f>
        <v/>
      </c>
      <c r="BK75" s="5" t="str">
        <f t="array" aca="1" ref="BK75" ca="1">IFERROR(OFFSET(Data!$E$1,SUM((Data!$B$2:$B$3524=$A75)*(Data!$C$2:$C$3524=BK$1)*ROW(Data!$E$2:$E$3524))-1,0,1,1),"")</f>
        <v/>
      </c>
      <c r="BL75" s="5">
        <f t="array" aca="1" ref="BL75" ca="1">IFERROR(OFFSET(Data!$E$1,SUM((Data!$B$2:$B$3524=$A75)*(Data!$C$2:$C$3524=BL$1)*ROW(Data!$E$2:$E$3524))-1,0,1,1),"")</f>
        <v>2</v>
      </c>
      <c r="BM75" s="5" t="str">
        <f t="array" aca="1" ref="BM75" ca="1">IFERROR(OFFSET(Data!$E$1,SUM((Data!$B$2:$B$3524=$A75)*(Data!$C$2:$C$3524=BM$1)*ROW(Data!$E$2:$E$3524))-1,0,1,1),"")</f>
        <v/>
      </c>
      <c r="BN75" s="5" t="str">
        <f t="array" aca="1" ref="BN75" ca="1">IFERROR(OFFSET(Data!$E$1,SUM((Data!$B$2:$B$3524=$A75)*(Data!$C$2:$C$3524=BN$1)*ROW(Data!$E$2:$E$3524))-1,0,1,1),"")</f>
        <v/>
      </c>
      <c r="BO75" s="5" t="str">
        <f t="array" aca="1" ref="BO75" ca="1">IFERROR(OFFSET(Data!$E$1,SUM((Data!$B$2:$B$3524=$A75)*(Data!$C$2:$C$3524=BO$1)*ROW(Data!$E$2:$E$3524))-1,0,1,1),"")</f>
        <v/>
      </c>
      <c r="BP75" s="5">
        <f t="array" aca="1" ref="BP75" ca="1">IFERROR(OFFSET(Data!$E$1,SUM((Data!$B$2:$B$3524=$A75)*(Data!$C$2:$C$3524=BP$1)*ROW(Data!$E$2:$E$3524))-1,0,1,1),"")</f>
        <v>0</v>
      </c>
      <c r="BQ75" s="5">
        <f t="array" aca="1" ref="BQ75" ca="1">IFERROR(OFFSET(Data!$E$1,SUM((Data!$B$2:$B$3524=$A75)*(Data!$C$2:$C$3524=BQ$1)*ROW(Data!$E$2:$E$3524))-1,0,1,1),"")</f>
        <v>2</v>
      </c>
      <c r="BR75" s="5">
        <f t="array" aca="1" ref="BR75" ca="1">IFERROR(OFFSET(Data!$E$1,SUM((Data!$B$2:$B$3524=$A75)*(Data!$C$2:$C$3524=BR$1)*ROW(Data!$E$2:$E$3524))-1,0,1,1),"")</f>
        <v>2.7</v>
      </c>
      <c r="BS75" s="5">
        <f t="array" aca="1" ref="BS75" ca="1">IFERROR(OFFSET(Data!$E$1,SUM((Data!$B$2:$B$3524=$A75)*(Data!$C$2:$C$3524=BS$1)*ROW(Data!$E$2:$E$3524))-1,0,1,1),"")</f>
        <v>3</v>
      </c>
      <c r="BT75" s="5" t="str">
        <f t="array" aca="1" ref="BT75" ca="1">IFERROR(OFFSET(Data!$E$1,SUM((Data!$B$2:$B$3524=$A75)*(Data!$C$2:$C$3524=BT$1)*ROW(Data!$E$2:$E$3524))-1,0,1,1),"")</f>
        <v/>
      </c>
      <c r="BU75" s="5" t="str">
        <f t="array" aca="1" ref="BU75" ca="1">IFERROR(OFFSET(Data!$E$1,SUM((Data!$B$2:$B$3524=$A75)*(Data!$C$2:$C$3524=BU$1)*ROW(Data!$E$2:$E$3524))-1,0,1,1),"")</f>
        <v/>
      </c>
      <c r="BV75" s="5" t="str">
        <f t="array" aca="1" ref="BV75" ca="1">IFERROR(OFFSET(Data!$E$1,SUM((Data!$B$2:$B$3524=$A75)*(Data!$C$2:$C$3524=BV$1)*ROW(Data!$E$2:$E$3524))-1,0,1,1),"")</f>
        <v/>
      </c>
      <c r="BW75" s="5">
        <f t="array" aca="1" ref="BW75" ca="1">IFERROR(OFFSET(Data!$E$1,SUM((Data!$B$2:$B$3524=$A75)*(Data!$C$2:$C$3524=BW$1)*ROW(Data!$E$2:$E$3524))-1,0,1,1),"")</f>
        <v>3.7</v>
      </c>
      <c r="BX75" s="6" t="str">
        <f t="array" aca="1" ref="BX75" ca="1">IFERROR(OFFSET(Data!$E$1,SUM((Data!$B$2:$B$3524=$A75)*(Data!$C$2:$C$3524=BX$1)*ROW(Data!$E$2:$E$3524))-1,0,1,1),"")</f>
        <v/>
      </c>
    </row>
    <row r="76" spans="1:76" x14ac:dyDescent="0.25">
      <c r="A76" s="4" t="s">
        <v>149</v>
      </c>
      <c r="B76" s="13">
        <f t="array" aca="1" ref="B76" ca="1">IFERROR(OFFSET(Data!$E$1,SUM((Data!$B$2:$B$3524=$A76)*(Data!$C$2:$C$3524=B$1)*ROW(Data!$E$2:$E$3524))-1,0,1,1),"")</f>
        <v>0</v>
      </c>
      <c r="C76" s="5">
        <f t="array" aca="1" ref="C76" ca="1">IFERROR(OFFSET(Data!$E$1,SUM((Data!$B$2:$B$3524=$A76)*(Data!$C$2:$C$3524=C$1)*ROW(Data!$E$2:$E$3524))-1,0,1,1),"")</f>
        <v>1</v>
      </c>
      <c r="D76" s="5">
        <f t="array" aca="1" ref="D76" ca="1">IFERROR(OFFSET(Data!$E$1,SUM((Data!$B$2:$B$3524=$A76)*(Data!$C$2:$C$3524=D$1)*ROW(Data!$E$2:$E$3524))-1,0,1,1),"")</f>
        <v>4</v>
      </c>
      <c r="E76" s="5">
        <f t="array" aca="1" ref="E76" ca="1">IFERROR(OFFSET(Data!$E$1,SUM((Data!$B$2:$B$3524=$A76)*(Data!$C$2:$C$3524=E$1)*ROW(Data!$E$2:$E$3524))-1,0,1,1),"")</f>
        <v>2.7</v>
      </c>
      <c r="F76" s="5">
        <f t="array" aca="1" ref="F76" ca="1">IFERROR(OFFSET(Data!$E$1,SUM((Data!$B$2:$B$3524=$A76)*(Data!$C$2:$C$3524=F$1)*ROW(Data!$E$2:$E$3524))-1,0,1,1),"")</f>
        <v>2.7</v>
      </c>
      <c r="G76" s="5" t="str">
        <f t="array" aca="1" ref="G76" ca="1">IFERROR(OFFSET(Data!$E$1,SUM((Data!$B$2:$B$3524=$A76)*(Data!$C$2:$C$3524=G$1)*ROW(Data!$E$2:$E$3524))-1,0,1,1),"")</f>
        <v/>
      </c>
      <c r="H76" s="5" t="str">
        <f t="array" aca="1" ref="H76" ca="1">IFERROR(OFFSET(Data!$E$1,SUM((Data!$B$2:$B$3524=$A76)*(Data!$C$2:$C$3524=H$1)*ROW(Data!$E$2:$E$3524))-1,0,1,1),"")</f>
        <v/>
      </c>
      <c r="I76" s="5">
        <f t="array" aca="1" ref="I76" ca="1">IFERROR(OFFSET(Data!$E$1,SUM((Data!$B$2:$B$3524=$A76)*(Data!$C$2:$C$3524=I$1)*ROW(Data!$E$2:$E$3524))-1,0,1,1),"")</f>
        <v>2.2999999999999998</v>
      </c>
      <c r="J76" s="5" t="str">
        <f t="array" aca="1" ref="J76" ca="1">IFERROR(OFFSET(Data!$E$1,SUM((Data!$B$2:$B$3524=$A76)*(Data!$C$2:$C$3524=J$1)*ROW(Data!$E$2:$E$3524))-1,0,1,1),"")</f>
        <v/>
      </c>
      <c r="K76" s="5">
        <f t="array" aca="1" ref="K76" ca="1">IFERROR(OFFSET(Data!$E$1,SUM((Data!$B$2:$B$3524=$A76)*(Data!$C$2:$C$3524=K$1)*ROW(Data!$E$2:$E$3524))-1,0,1,1),"")</f>
        <v>2.2999999999999998</v>
      </c>
      <c r="L76" s="5" t="str">
        <f t="array" aca="1" ref="L76" ca="1">IFERROR(OFFSET(Data!$E$1,SUM((Data!$B$2:$B$3524=$A76)*(Data!$C$2:$C$3524=L$1)*ROW(Data!$E$2:$E$3524))-1,0,1,1),"")</f>
        <v/>
      </c>
      <c r="M76" s="5" t="str">
        <f t="array" aca="1" ref="M76" ca="1">IFERROR(OFFSET(Data!$E$1,SUM((Data!$B$2:$B$3524=$A76)*(Data!$C$2:$C$3524=M$1)*ROW(Data!$E$2:$E$3524))-1,0,1,1),"")</f>
        <v/>
      </c>
      <c r="N76" s="5" t="str">
        <f t="array" aca="1" ref="N76" ca="1">IFERROR(OFFSET(Data!$E$1,SUM((Data!$B$2:$B$3524=$A76)*(Data!$C$2:$C$3524=N$1)*ROW(Data!$E$2:$E$3524))-1,0,1,1),"")</f>
        <v/>
      </c>
      <c r="O76" s="5">
        <f t="array" aca="1" ref="O76" ca="1">IFERROR(OFFSET(Data!$E$1,SUM((Data!$B$2:$B$3524=$A76)*(Data!$C$2:$C$3524=O$1)*ROW(Data!$E$2:$E$3524))-1,0,1,1),"")</f>
        <v>2.7</v>
      </c>
      <c r="P76" s="5" t="str">
        <f t="array" aca="1" ref="P76" ca="1">IFERROR(OFFSET(Data!$E$1,SUM((Data!$B$2:$B$3524=$A76)*(Data!$C$2:$C$3524=P$1)*ROW(Data!$E$2:$E$3524))-1,0,1,1),"")</f>
        <v/>
      </c>
      <c r="Q76" s="5">
        <f t="array" aca="1" ref="Q76" ca="1">IFERROR(OFFSET(Data!$E$1,SUM((Data!$B$2:$B$3524=$A76)*(Data!$C$2:$C$3524=Q$1)*ROW(Data!$E$2:$E$3524))-1,0,1,1),"")</f>
        <v>0</v>
      </c>
      <c r="R76" s="5">
        <f t="array" aca="1" ref="R76" ca="1">IFERROR(OFFSET(Data!$E$1,SUM((Data!$B$2:$B$3524=$A76)*(Data!$C$2:$C$3524=R$1)*ROW(Data!$E$2:$E$3524))-1,0,1,1),"")</f>
        <v>2</v>
      </c>
      <c r="S76" s="5" t="str">
        <f t="array" aca="1" ref="S76" ca="1">IFERROR(OFFSET(Data!$E$1,SUM((Data!$B$2:$B$3524=$A76)*(Data!$C$2:$C$3524=S$1)*ROW(Data!$E$2:$E$3524))-1,0,1,1),"")</f>
        <v/>
      </c>
      <c r="T76" s="5">
        <f t="array" aca="1" ref="T76" ca="1">IFERROR(OFFSET(Data!$E$1,SUM((Data!$B$2:$B$3524=$A76)*(Data!$C$2:$C$3524=T$1)*ROW(Data!$E$2:$E$3524))-1,0,1,1),"")</f>
        <v>3.3</v>
      </c>
      <c r="U76" s="5" t="str">
        <f t="array" aca="1" ref="U76" ca="1">IFERROR(OFFSET(Data!$E$1,SUM((Data!$B$2:$B$3524=$A76)*(Data!$C$2:$C$3524=U$1)*ROW(Data!$E$2:$E$3524))-1,0,1,1),"")</f>
        <v/>
      </c>
      <c r="V76" s="5">
        <f t="array" aca="1" ref="V76" ca="1">IFERROR(OFFSET(Data!$E$1,SUM((Data!$B$2:$B$3524=$A76)*(Data!$C$2:$C$3524=V$1)*ROW(Data!$E$2:$E$3524))-1,0,1,1),"")</f>
        <v>3</v>
      </c>
      <c r="W76" s="5">
        <f t="array" aca="1" ref="W76" ca="1">IFERROR(OFFSET(Data!$E$1,SUM((Data!$B$2:$B$3524=$A76)*(Data!$C$2:$C$3524=W$1)*ROW(Data!$E$2:$E$3524))-1,0,1,1),"")</f>
        <v>2.7</v>
      </c>
      <c r="X76" s="5">
        <f t="array" aca="1" ref="X76" ca="1">IFERROR(OFFSET(Data!$E$1,SUM((Data!$B$2:$B$3524=$A76)*(Data!$C$2:$C$3524=X$1)*ROW(Data!$E$2:$E$3524))-1,0,1,1),"")</f>
        <v>2</v>
      </c>
      <c r="Y76" s="5">
        <f t="array" aca="1" ref="Y76" ca="1">IFERROR(OFFSET(Data!$E$1,SUM((Data!$B$2:$B$3524=$A76)*(Data!$C$2:$C$3524=Y$1)*ROW(Data!$E$2:$E$3524))-1,0,1,1),"")</f>
        <v>3</v>
      </c>
      <c r="Z76" s="5" t="str">
        <f t="array" aca="1" ref="Z76" ca="1">IFERROR(OFFSET(Data!$E$1,SUM((Data!$B$2:$B$3524=$A76)*(Data!$C$2:$C$3524=Z$1)*ROW(Data!$E$2:$E$3524))-1,0,1,1),"")</f>
        <v/>
      </c>
      <c r="AA76" s="5" t="str">
        <f t="array" aca="1" ref="AA76" ca="1">IFERROR(OFFSET(Data!$E$1,SUM((Data!$B$2:$B$3524=$A76)*(Data!$C$2:$C$3524=AA$1)*ROW(Data!$E$2:$E$3524))-1,0,1,1),"")</f>
        <v/>
      </c>
      <c r="AB76" s="5" t="str">
        <f t="array" aca="1" ref="AB76" ca="1">IFERROR(OFFSET(Data!$E$1,SUM((Data!$B$2:$B$3524=$A76)*(Data!$C$2:$C$3524=AB$1)*ROW(Data!$E$2:$E$3524))-1,0,1,1),"")</f>
        <v/>
      </c>
      <c r="AC76" s="5">
        <f t="array" aca="1" ref="AC76" ca="1">IFERROR(OFFSET(Data!$E$1,SUM((Data!$B$2:$B$3524=$A76)*(Data!$C$2:$C$3524=AC$1)*ROW(Data!$E$2:$E$3524))-1,0,1,1),"")</f>
        <v>3</v>
      </c>
      <c r="AD76" s="5" t="str">
        <f t="array" aca="1" ref="AD76" ca="1">IFERROR(OFFSET(Data!$E$1,SUM((Data!$B$2:$B$3524=$A76)*(Data!$C$2:$C$3524=AD$1)*ROW(Data!$E$2:$E$3524))-1,0,1,1),"")</f>
        <v/>
      </c>
      <c r="AE76" s="5" t="str">
        <f t="array" aca="1" ref="AE76" ca="1">IFERROR(OFFSET(Data!$E$1,SUM((Data!$B$2:$B$3524=$A76)*(Data!$C$2:$C$3524=AE$1)*ROW(Data!$E$2:$E$3524))-1,0,1,1),"")</f>
        <v/>
      </c>
      <c r="AF76" s="5" t="str">
        <f t="array" aca="1" ref="AF76" ca="1">IFERROR(OFFSET(Data!$E$1,SUM((Data!$B$2:$B$3524=$A76)*(Data!$C$2:$C$3524=AF$1)*ROW(Data!$E$2:$E$3524))-1,0,1,1),"")</f>
        <v/>
      </c>
      <c r="AG76" s="5" t="str">
        <f t="array" aca="1" ref="AG76" ca="1">IFERROR(OFFSET(Data!$E$1,SUM((Data!$B$2:$B$3524=$A76)*(Data!$C$2:$C$3524=AG$1)*ROW(Data!$E$2:$E$3524))-1,0,1,1),"")</f>
        <v/>
      </c>
      <c r="AH76" s="5">
        <f t="array" aca="1" ref="AH76" ca="1">IFERROR(OFFSET(Data!$E$1,SUM((Data!$B$2:$B$3524=$A76)*(Data!$C$2:$C$3524=AH$1)*ROW(Data!$E$2:$E$3524))-1,0,1,1),"")</f>
        <v>3</v>
      </c>
      <c r="AI76" s="5">
        <f t="array" aca="1" ref="AI76" ca="1">IFERROR(OFFSET(Data!$E$1,SUM((Data!$B$2:$B$3524=$A76)*(Data!$C$2:$C$3524=AI$1)*ROW(Data!$E$2:$E$3524))-1,0,1,1),"")</f>
        <v>2</v>
      </c>
      <c r="AJ76" s="5">
        <f t="array" aca="1" ref="AJ76" ca="1">IFERROR(OFFSET(Data!$E$1,SUM((Data!$B$2:$B$3524=$A76)*(Data!$C$2:$C$3524=AJ$1)*ROW(Data!$E$2:$E$3524))-1,0,1,1),"")</f>
        <v>1.7</v>
      </c>
      <c r="AK76" s="5">
        <f t="array" aca="1" ref="AK76" ca="1">IFERROR(OFFSET(Data!$E$1,SUM((Data!$B$2:$B$3524=$A76)*(Data!$C$2:$C$3524=AK$1)*ROW(Data!$E$2:$E$3524))-1,0,1,1),"")</f>
        <v>2.7</v>
      </c>
      <c r="AL76" s="5" t="str">
        <f t="array" aca="1" ref="AL76" ca="1">IFERROR(OFFSET(Data!$E$1,SUM((Data!$B$2:$B$3524=$A76)*(Data!$C$2:$C$3524=AL$1)*ROW(Data!$E$2:$E$3524))-1,0,1,1),"")</f>
        <v/>
      </c>
      <c r="AM76" s="5">
        <f t="array" aca="1" ref="AM76" ca="1">IFERROR(OFFSET(Data!$E$1,SUM((Data!$B$2:$B$3524=$A76)*(Data!$C$2:$C$3524=AM$1)*ROW(Data!$E$2:$E$3524))-1,0,1,1),"")</f>
        <v>3</v>
      </c>
      <c r="AN76" s="5" t="str">
        <f t="array" aca="1" ref="AN76" ca="1">IFERROR(OFFSET(Data!$E$1,SUM((Data!$B$2:$B$3524=$A76)*(Data!$C$2:$C$3524=AN$1)*ROW(Data!$E$2:$E$3524))-1,0,1,1),"")</f>
        <v/>
      </c>
      <c r="AO76" s="5" t="str">
        <f t="array" aca="1" ref="AO76" ca="1">IFERROR(OFFSET(Data!$E$1,SUM((Data!$B$2:$B$3524=$A76)*(Data!$C$2:$C$3524=AO$1)*ROW(Data!$E$2:$E$3524))-1,0,1,1),"")</f>
        <v/>
      </c>
      <c r="AP76" s="5" t="str">
        <f t="array" aca="1" ref="AP76" ca="1">IFERROR(OFFSET(Data!$E$1,SUM((Data!$B$2:$B$3524=$A76)*(Data!$C$2:$C$3524=AP$1)*ROW(Data!$E$2:$E$3524))-1,0,1,1),"")</f>
        <v/>
      </c>
      <c r="AQ76" s="5" t="str">
        <f t="array" aca="1" ref="AQ76" ca="1">IFERROR(OFFSET(Data!$E$1,SUM((Data!$B$2:$B$3524=$A76)*(Data!$C$2:$C$3524=AQ$1)*ROW(Data!$E$2:$E$3524))-1,0,1,1),"")</f>
        <v/>
      </c>
      <c r="AR76" s="5" t="str">
        <f t="array" aca="1" ref="AR76" ca="1">IFERROR(OFFSET(Data!$E$1,SUM((Data!$B$2:$B$3524=$A76)*(Data!$C$2:$C$3524=AR$1)*ROW(Data!$E$2:$E$3524))-1,0,1,1),"")</f>
        <v/>
      </c>
      <c r="AS76" s="5">
        <f t="array" aca="1" ref="AS76" ca="1">IFERROR(OFFSET(Data!$E$1,SUM((Data!$B$2:$B$3524=$A76)*(Data!$C$2:$C$3524=AS$1)*ROW(Data!$E$2:$E$3524))-1,0,1,1),"")</f>
        <v>3</v>
      </c>
      <c r="AT76" s="5">
        <f t="array" aca="1" ref="AT76" ca="1">IFERROR(OFFSET(Data!$E$1,SUM((Data!$B$2:$B$3524=$A76)*(Data!$C$2:$C$3524=AT$1)*ROW(Data!$E$2:$E$3524))-1,0,1,1),"")</f>
        <v>2.7</v>
      </c>
      <c r="AU76" s="5">
        <f t="array" aca="1" ref="AU76" ca="1">IFERROR(OFFSET(Data!$E$1,SUM((Data!$B$2:$B$3524=$A76)*(Data!$C$2:$C$3524=AU$1)*ROW(Data!$E$2:$E$3524))-1,0,1,1),"")</f>
        <v>2.2999999999999998</v>
      </c>
      <c r="AV76" s="5" t="str">
        <f t="array" aca="1" ref="AV76" ca="1">IFERROR(OFFSET(Data!$E$1,SUM((Data!$B$2:$B$3524=$A76)*(Data!$C$2:$C$3524=AV$1)*ROW(Data!$E$2:$E$3524))-1,0,1,1),"")</f>
        <v/>
      </c>
      <c r="AW76" s="5">
        <f t="array" aca="1" ref="AW76" ca="1">IFERROR(OFFSET(Data!$E$1,SUM((Data!$B$2:$B$3524=$A76)*(Data!$C$2:$C$3524=AW$1)*ROW(Data!$E$2:$E$3524))-1,0,1,1),"")</f>
        <v>3.3</v>
      </c>
      <c r="AX76" s="5" t="str">
        <f t="array" aca="1" ref="AX76" ca="1">IFERROR(OFFSET(Data!$E$1,SUM((Data!$B$2:$B$3524=$A76)*(Data!$C$2:$C$3524=AX$1)*ROW(Data!$E$2:$E$3524))-1,0,1,1),"")</f>
        <v/>
      </c>
      <c r="AY76" s="5" t="str">
        <f t="array" aca="1" ref="AY76" ca="1">IFERROR(OFFSET(Data!$E$1,SUM((Data!$B$2:$B$3524=$A76)*(Data!$C$2:$C$3524=AY$1)*ROW(Data!$E$2:$E$3524))-1,0,1,1),"")</f>
        <v/>
      </c>
      <c r="AZ76" s="5" t="str">
        <f t="array" aca="1" ref="AZ76" ca="1">IFERROR(OFFSET(Data!$E$1,SUM((Data!$B$2:$B$3524=$A76)*(Data!$C$2:$C$3524=AZ$1)*ROW(Data!$E$2:$E$3524))-1,0,1,1),"")</f>
        <v/>
      </c>
      <c r="BA76" s="5" t="str">
        <f t="array" aca="1" ref="BA76" ca="1">IFERROR(OFFSET(Data!$E$1,SUM((Data!$B$2:$B$3524=$A76)*(Data!$C$2:$C$3524=BA$1)*ROW(Data!$E$2:$E$3524))-1,0,1,1),"")</f>
        <v/>
      </c>
      <c r="BB76" s="5">
        <f t="array" aca="1" ref="BB76" ca="1">IFERROR(OFFSET(Data!$E$1,SUM((Data!$B$2:$B$3524=$A76)*(Data!$C$2:$C$3524=BB$1)*ROW(Data!$E$2:$E$3524))-1,0,1,1),"")</f>
        <v>3</v>
      </c>
      <c r="BC76" s="5">
        <f t="array" aca="1" ref="BC76" ca="1">IFERROR(OFFSET(Data!$E$1,SUM((Data!$B$2:$B$3524=$A76)*(Data!$C$2:$C$3524=BC$1)*ROW(Data!$E$2:$E$3524))-1,0,1,1),"")</f>
        <v>3.3</v>
      </c>
      <c r="BD76" s="5" t="str">
        <f t="array" aca="1" ref="BD76" ca="1">IFERROR(OFFSET(Data!$E$1,SUM((Data!$B$2:$B$3524=$A76)*(Data!$C$2:$C$3524=BD$1)*ROW(Data!$E$2:$E$3524))-1,0,1,1),"")</f>
        <v/>
      </c>
      <c r="BE76" s="5">
        <f t="array" aca="1" ref="BE76" ca="1">IFERROR(OFFSET(Data!$E$1,SUM((Data!$B$2:$B$3524=$A76)*(Data!$C$2:$C$3524=BE$1)*ROW(Data!$E$2:$E$3524))-1,0,1,1),"")</f>
        <v>2</v>
      </c>
      <c r="BF76" s="5" t="str">
        <f t="array" aca="1" ref="BF76" ca="1">IFERROR(OFFSET(Data!$E$1,SUM((Data!$B$2:$B$3524=$A76)*(Data!$C$2:$C$3524=BF$1)*ROW(Data!$E$2:$E$3524))-1,0,1,1),"")</f>
        <v/>
      </c>
      <c r="BG76" s="5">
        <f t="array" aca="1" ref="BG76" ca="1">IFERROR(OFFSET(Data!$E$1,SUM((Data!$B$2:$B$3524=$A76)*(Data!$C$2:$C$3524=BG$1)*ROW(Data!$E$2:$E$3524))-1,0,1,1),"")</f>
        <v>0</v>
      </c>
      <c r="BH76" s="5">
        <f t="array" aca="1" ref="BH76" ca="1">IFERROR(OFFSET(Data!$E$1,SUM((Data!$B$2:$B$3524=$A76)*(Data!$C$2:$C$3524=BH$1)*ROW(Data!$E$2:$E$3524))-1,0,1,1),"")</f>
        <v>2.2999999999999998</v>
      </c>
      <c r="BI76" s="5" t="str">
        <f t="array" aca="1" ref="BI76" ca="1">IFERROR(OFFSET(Data!$E$1,SUM((Data!$B$2:$B$3524=$A76)*(Data!$C$2:$C$3524=BI$1)*ROW(Data!$E$2:$E$3524))-1,0,1,1),"")</f>
        <v/>
      </c>
      <c r="BJ76" s="5" t="str">
        <f t="array" aca="1" ref="BJ76" ca="1">IFERROR(OFFSET(Data!$E$1,SUM((Data!$B$2:$B$3524=$A76)*(Data!$C$2:$C$3524=BJ$1)*ROW(Data!$E$2:$E$3524))-1,0,1,1),"")</f>
        <v/>
      </c>
      <c r="BK76" s="5" t="str">
        <f t="array" aca="1" ref="BK76" ca="1">IFERROR(OFFSET(Data!$E$1,SUM((Data!$B$2:$B$3524=$A76)*(Data!$C$2:$C$3524=BK$1)*ROW(Data!$E$2:$E$3524))-1,0,1,1),"")</f>
        <v/>
      </c>
      <c r="BL76" s="5">
        <f t="array" aca="1" ref="BL76" ca="1">IFERROR(OFFSET(Data!$E$1,SUM((Data!$B$2:$B$3524=$A76)*(Data!$C$2:$C$3524=BL$1)*ROW(Data!$E$2:$E$3524))-1,0,1,1),"")</f>
        <v>2.2999999999999998</v>
      </c>
      <c r="BM76" s="5" t="str">
        <f t="array" aca="1" ref="BM76" ca="1">IFERROR(OFFSET(Data!$E$1,SUM((Data!$B$2:$B$3524=$A76)*(Data!$C$2:$C$3524=BM$1)*ROW(Data!$E$2:$E$3524))-1,0,1,1),"")</f>
        <v/>
      </c>
      <c r="BN76" s="5" t="str">
        <f t="array" aca="1" ref="BN76" ca="1">IFERROR(OFFSET(Data!$E$1,SUM((Data!$B$2:$B$3524=$A76)*(Data!$C$2:$C$3524=BN$1)*ROW(Data!$E$2:$E$3524))-1,0,1,1),"")</f>
        <v/>
      </c>
      <c r="BO76" s="5" t="str">
        <f t="array" aca="1" ref="BO76" ca="1">IFERROR(OFFSET(Data!$E$1,SUM((Data!$B$2:$B$3524=$A76)*(Data!$C$2:$C$3524=BO$1)*ROW(Data!$E$2:$E$3524))-1,0,1,1),"")</f>
        <v/>
      </c>
      <c r="BP76" s="5">
        <f t="array" aca="1" ref="BP76" ca="1">IFERROR(OFFSET(Data!$E$1,SUM((Data!$B$2:$B$3524=$A76)*(Data!$C$2:$C$3524=BP$1)*ROW(Data!$E$2:$E$3524))-1,0,1,1),"")</f>
        <v>2.2999999999999998</v>
      </c>
      <c r="BQ76" s="5">
        <f t="array" aca="1" ref="BQ76" ca="1">IFERROR(OFFSET(Data!$E$1,SUM((Data!$B$2:$B$3524=$A76)*(Data!$C$2:$C$3524=BQ$1)*ROW(Data!$E$2:$E$3524))-1,0,1,1),"")</f>
        <v>0</v>
      </c>
      <c r="BR76" s="5">
        <f t="array" aca="1" ref="BR76" ca="1">IFERROR(OFFSET(Data!$E$1,SUM((Data!$B$2:$B$3524=$A76)*(Data!$C$2:$C$3524=BR$1)*ROW(Data!$E$2:$E$3524))-1,0,1,1),"")</f>
        <v>2.7</v>
      </c>
      <c r="BS76" s="5">
        <f t="array" aca="1" ref="BS76" ca="1">IFERROR(OFFSET(Data!$E$1,SUM((Data!$B$2:$B$3524=$A76)*(Data!$C$2:$C$3524=BS$1)*ROW(Data!$E$2:$E$3524))-1,0,1,1),"")</f>
        <v>3.7</v>
      </c>
      <c r="BT76" s="5" t="str">
        <f t="array" aca="1" ref="BT76" ca="1">IFERROR(OFFSET(Data!$E$1,SUM((Data!$B$2:$B$3524=$A76)*(Data!$C$2:$C$3524=BT$1)*ROW(Data!$E$2:$E$3524))-1,0,1,1),"")</f>
        <v/>
      </c>
      <c r="BU76" s="5" t="str">
        <f t="array" aca="1" ref="BU76" ca="1">IFERROR(OFFSET(Data!$E$1,SUM((Data!$B$2:$B$3524=$A76)*(Data!$C$2:$C$3524=BU$1)*ROW(Data!$E$2:$E$3524))-1,0,1,1),"")</f>
        <v/>
      </c>
      <c r="BV76" s="5" t="str">
        <f t="array" aca="1" ref="BV76" ca="1">IFERROR(OFFSET(Data!$E$1,SUM((Data!$B$2:$B$3524=$A76)*(Data!$C$2:$C$3524=BV$1)*ROW(Data!$E$2:$E$3524))-1,0,1,1),"")</f>
        <v/>
      </c>
      <c r="BW76" s="5">
        <f t="array" aca="1" ref="BW76" ca="1">IFERROR(OFFSET(Data!$E$1,SUM((Data!$B$2:$B$3524=$A76)*(Data!$C$2:$C$3524=BW$1)*ROW(Data!$E$2:$E$3524))-1,0,1,1),"")</f>
        <v>3.3</v>
      </c>
      <c r="BX76" s="6" t="str">
        <f t="array" aca="1" ref="BX76" ca="1">IFERROR(OFFSET(Data!$E$1,SUM((Data!$B$2:$B$3524=$A76)*(Data!$C$2:$C$3524=BX$1)*ROW(Data!$E$2:$E$3524))-1,0,1,1),"")</f>
        <v/>
      </c>
    </row>
    <row r="77" spans="1:76" x14ac:dyDescent="0.25">
      <c r="A77" s="4" t="s">
        <v>150</v>
      </c>
      <c r="B77" s="13">
        <f t="array" aca="1" ref="B77" ca="1">IFERROR(OFFSET(Data!$E$1,SUM((Data!$B$2:$B$3524=$A77)*(Data!$C$2:$C$3524=B$1)*ROW(Data!$E$2:$E$3524))-1,0,1,1),"")</f>
        <v>4</v>
      </c>
      <c r="C77" s="5">
        <f t="array" aca="1" ref="C77" ca="1">IFERROR(OFFSET(Data!$E$1,SUM((Data!$B$2:$B$3524=$A77)*(Data!$C$2:$C$3524=C$1)*ROW(Data!$E$2:$E$3524))-1,0,1,1),"")</f>
        <v>3.7</v>
      </c>
      <c r="D77" s="5" t="str">
        <f t="array" aca="1" ref="D77" ca="1">IFERROR(OFFSET(Data!$E$1,SUM((Data!$B$2:$B$3524=$A77)*(Data!$C$2:$C$3524=D$1)*ROW(Data!$E$2:$E$3524))-1,0,1,1),"")</f>
        <v/>
      </c>
      <c r="E77" s="5">
        <f t="array" aca="1" ref="E77" ca="1">IFERROR(OFFSET(Data!$E$1,SUM((Data!$B$2:$B$3524=$A77)*(Data!$C$2:$C$3524=E$1)*ROW(Data!$E$2:$E$3524))-1,0,1,1),"")</f>
        <v>4</v>
      </c>
      <c r="F77" s="5">
        <f t="array" aca="1" ref="F77" ca="1">IFERROR(OFFSET(Data!$E$1,SUM((Data!$B$2:$B$3524=$A77)*(Data!$C$2:$C$3524=F$1)*ROW(Data!$E$2:$E$3524))-1,0,1,1),"")</f>
        <v>4</v>
      </c>
      <c r="G77" s="5" t="str">
        <f t="array" aca="1" ref="G77" ca="1">IFERROR(OFFSET(Data!$E$1,SUM((Data!$B$2:$B$3524=$A77)*(Data!$C$2:$C$3524=G$1)*ROW(Data!$E$2:$E$3524))-1,0,1,1),"")</f>
        <v/>
      </c>
      <c r="H77" s="5" t="str">
        <f t="array" aca="1" ref="H77" ca="1">IFERROR(OFFSET(Data!$E$1,SUM((Data!$B$2:$B$3524=$A77)*(Data!$C$2:$C$3524=H$1)*ROW(Data!$E$2:$E$3524))-1,0,1,1),"")</f>
        <v/>
      </c>
      <c r="I77" s="5">
        <f t="array" aca="1" ref="I77" ca="1">IFERROR(OFFSET(Data!$E$1,SUM((Data!$B$2:$B$3524=$A77)*(Data!$C$2:$C$3524=I$1)*ROW(Data!$E$2:$E$3524))-1,0,1,1),"")</f>
        <v>4</v>
      </c>
      <c r="J77" s="5" t="str">
        <f t="array" aca="1" ref="J77" ca="1">IFERROR(OFFSET(Data!$E$1,SUM((Data!$B$2:$B$3524=$A77)*(Data!$C$2:$C$3524=J$1)*ROW(Data!$E$2:$E$3524))-1,0,1,1),"")</f>
        <v/>
      </c>
      <c r="K77" s="5">
        <f t="array" aca="1" ref="K77" ca="1">IFERROR(OFFSET(Data!$E$1,SUM((Data!$B$2:$B$3524=$A77)*(Data!$C$2:$C$3524=K$1)*ROW(Data!$E$2:$E$3524))-1,0,1,1),"")</f>
        <v>4</v>
      </c>
      <c r="L77" s="5" t="str">
        <f t="array" aca="1" ref="L77" ca="1">IFERROR(OFFSET(Data!$E$1,SUM((Data!$B$2:$B$3524=$A77)*(Data!$C$2:$C$3524=L$1)*ROW(Data!$E$2:$E$3524))-1,0,1,1),"")</f>
        <v/>
      </c>
      <c r="M77" s="5" t="str">
        <f t="array" aca="1" ref="M77" ca="1">IFERROR(OFFSET(Data!$E$1,SUM((Data!$B$2:$B$3524=$A77)*(Data!$C$2:$C$3524=M$1)*ROW(Data!$E$2:$E$3524))-1,0,1,1),"")</f>
        <v/>
      </c>
      <c r="N77" s="5" t="str">
        <f t="array" aca="1" ref="N77" ca="1">IFERROR(OFFSET(Data!$E$1,SUM((Data!$B$2:$B$3524=$A77)*(Data!$C$2:$C$3524=N$1)*ROW(Data!$E$2:$E$3524))-1,0,1,1),"")</f>
        <v/>
      </c>
      <c r="O77" s="5">
        <f t="array" aca="1" ref="O77" ca="1">IFERROR(OFFSET(Data!$E$1,SUM((Data!$B$2:$B$3524=$A77)*(Data!$C$2:$C$3524=O$1)*ROW(Data!$E$2:$E$3524))-1,0,1,1),"")</f>
        <v>3.7</v>
      </c>
      <c r="P77" s="5" t="str">
        <f t="array" aca="1" ref="P77" ca="1">IFERROR(OFFSET(Data!$E$1,SUM((Data!$B$2:$B$3524=$A77)*(Data!$C$2:$C$3524=P$1)*ROW(Data!$E$2:$E$3524))-1,0,1,1),"")</f>
        <v/>
      </c>
      <c r="Q77" s="5">
        <f t="array" aca="1" ref="Q77" ca="1">IFERROR(OFFSET(Data!$E$1,SUM((Data!$B$2:$B$3524=$A77)*(Data!$C$2:$C$3524=Q$1)*ROW(Data!$E$2:$E$3524))-1,0,1,1),"")</f>
        <v>4</v>
      </c>
      <c r="R77" s="5">
        <f t="array" aca="1" ref="R77" ca="1">IFERROR(OFFSET(Data!$E$1,SUM((Data!$B$2:$B$3524=$A77)*(Data!$C$2:$C$3524=R$1)*ROW(Data!$E$2:$E$3524))-1,0,1,1),"")</f>
        <v>4</v>
      </c>
      <c r="S77" s="5" t="str">
        <f t="array" aca="1" ref="S77" ca="1">IFERROR(OFFSET(Data!$E$1,SUM((Data!$B$2:$B$3524=$A77)*(Data!$C$2:$C$3524=S$1)*ROW(Data!$E$2:$E$3524))-1,0,1,1),"")</f>
        <v/>
      </c>
      <c r="T77" s="5">
        <f t="array" aca="1" ref="T77" ca="1">IFERROR(OFFSET(Data!$E$1,SUM((Data!$B$2:$B$3524=$A77)*(Data!$C$2:$C$3524=T$1)*ROW(Data!$E$2:$E$3524))-1,0,1,1),"")</f>
        <v>4</v>
      </c>
      <c r="U77" s="5" t="str">
        <f t="array" aca="1" ref="U77" ca="1">IFERROR(OFFSET(Data!$E$1,SUM((Data!$B$2:$B$3524=$A77)*(Data!$C$2:$C$3524=U$1)*ROW(Data!$E$2:$E$3524))-1,0,1,1),"")</f>
        <v/>
      </c>
      <c r="V77" s="5">
        <f t="array" aca="1" ref="V77" ca="1">IFERROR(OFFSET(Data!$E$1,SUM((Data!$B$2:$B$3524=$A77)*(Data!$C$2:$C$3524=V$1)*ROW(Data!$E$2:$E$3524))-1,0,1,1),"")</f>
        <v>4</v>
      </c>
      <c r="W77" s="5">
        <f t="array" aca="1" ref="W77" ca="1">IFERROR(OFFSET(Data!$E$1,SUM((Data!$B$2:$B$3524=$A77)*(Data!$C$2:$C$3524=W$1)*ROW(Data!$E$2:$E$3524))-1,0,1,1),"")</f>
        <v>4</v>
      </c>
      <c r="X77" s="5">
        <f t="array" aca="1" ref="X77" ca="1">IFERROR(OFFSET(Data!$E$1,SUM((Data!$B$2:$B$3524=$A77)*(Data!$C$2:$C$3524=X$1)*ROW(Data!$E$2:$E$3524))-1,0,1,1),"")</f>
        <v>4</v>
      </c>
      <c r="Y77" s="5">
        <f t="array" aca="1" ref="Y77" ca="1">IFERROR(OFFSET(Data!$E$1,SUM((Data!$B$2:$B$3524=$A77)*(Data!$C$2:$C$3524=Y$1)*ROW(Data!$E$2:$E$3524))-1,0,1,1),"")</f>
        <v>4</v>
      </c>
      <c r="Z77" s="5" t="str">
        <f t="array" aca="1" ref="Z77" ca="1">IFERROR(OFFSET(Data!$E$1,SUM((Data!$B$2:$B$3524=$A77)*(Data!$C$2:$C$3524=Z$1)*ROW(Data!$E$2:$E$3524))-1,0,1,1),"")</f>
        <v/>
      </c>
      <c r="AA77" s="5" t="str">
        <f t="array" aca="1" ref="AA77" ca="1">IFERROR(OFFSET(Data!$E$1,SUM((Data!$B$2:$B$3524=$A77)*(Data!$C$2:$C$3524=AA$1)*ROW(Data!$E$2:$E$3524))-1,0,1,1),"")</f>
        <v/>
      </c>
      <c r="AB77" s="5" t="str">
        <f t="array" aca="1" ref="AB77" ca="1">IFERROR(OFFSET(Data!$E$1,SUM((Data!$B$2:$B$3524=$A77)*(Data!$C$2:$C$3524=AB$1)*ROW(Data!$E$2:$E$3524))-1,0,1,1),"")</f>
        <v/>
      </c>
      <c r="AC77" s="5">
        <f t="array" aca="1" ref="AC77" ca="1">IFERROR(OFFSET(Data!$E$1,SUM((Data!$B$2:$B$3524=$A77)*(Data!$C$2:$C$3524=AC$1)*ROW(Data!$E$2:$E$3524))-1,0,1,1),"")</f>
        <v>4</v>
      </c>
      <c r="AD77" s="5" t="str">
        <f t="array" aca="1" ref="AD77" ca="1">IFERROR(OFFSET(Data!$E$1,SUM((Data!$B$2:$B$3524=$A77)*(Data!$C$2:$C$3524=AD$1)*ROW(Data!$E$2:$E$3524))-1,0,1,1),"")</f>
        <v/>
      </c>
      <c r="AE77" s="5" t="str">
        <f t="array" aca="1" ref="AE77" ca="1">IFERROR(OFFSET(Data!$E$1,SUM((Data!$B$2:$B$3524=$A77)*(Data!$C$2:$C$3524=AE$1)*ROW(Data!$E$2:$E$3524))-1,0,1,1),"")</f>
        <v/>
      </c>
      <c r="AF77" s="5" t="str">
        <f t="array" aca="1" ref="AF77" ca="1">IFERROR(OFFSET(Data!$E$1,SUM((Data!$B$2:$B$3524=$A77)*(Data!$C$2:$C$3524=AF$1)*ROW(Data!$E$2:$E$3524))-1,0,1,1),"")</f>
        <v/>
      </c>
      <c r="AG77" s="5" t="str">
        <f t="array" aca="1" ref="AG77" ca="1">IFERROR(OFFSET(Data!$E$1,SUM((Data!$B$2:$B$3524=$A77)*(Data!$C$2:$C$3524=AG$1)*ROW(Data!$E$2:$E$3524))-1,0,1,1),"")</f>
        <v/>
      </c>
      <c r="AH77" s="5">
        <f t="array" aca="1" ref="AH77" ca="1">IFERROR(OFFSET(Data!$E$1,SUM((Data!$B$2:$B$3524=$A77)*(Data!$C$2:$C$3524=AH$1)*ROW(Data!$E$2:$E$3524))-1,0,1,1),"")</f>
        <v>4</v>
      </c>
      <c r="AI77" s="5">
        <f t="array" aca="1" ref="AI77" ca="1">IFERROR(OFFSET(Data!$E$1,SUM((Data!$B$2:$B$3524=$A77)*(Data!$C$2:$C$3524=AI$1)*ROW(Data!$E$2:$E$3524))-1,0,1,1),"")</f>
        <v>4</v>
      </c>
      <c r="AJ77" s="5">
        <f t="array" aca="1" ref="AJ77" ca="1">IFERROR(OFFSET(Data!$E$1,SUM((Data!$B$2:$B$3524=$A77)*(Data!$C$2:$C$3524=AJ$1)*ROW(Data!$E$2:$E$3524))-1,0,1,1),"")</f>
        <v>4</v>
      </c>
      <c r="AK77" s="5">
        <f t="array" aca="1" ref="AK77" ca="1">IFERROR(OFFSET(Data!$E$1,SUM((Data!$B$2:$B$3524=$A77)*(Data!$C$2:$C$3524=AK$1)*ROW(Data!$E$2:$E$3524))-1,0,1,1),"")</f>
        <v>4</v>
      </c>
      <c r="AL77" s="5" t="str">
        <f t="array" aca="1" ref="AL77" ca="1">IFERROR(OFFSET(Data!$E$1,SUM((Data!$B$2:$B$3524=$A77)*(Data!$C$2:$C$3524=AL$1)*ROW(Data!$E$2:$E$3524))-1,0,1,1),"")</f>
        <v/>
      </c>
      <c r="AM77" s="5">
        <f t="array" aca="1" ref="AM77" ca="1">IFERROR(OFFSET(Data!$E$1,SUM((Data!$B$2:$B$3524=$A77)*(Data!$C$2:$C$3524=AM$1)*ROW(Data!$E$2:$E$3524))-1,0,1,1),"")</f>
        <v>4</v>
      </c>
      <c r="AN77" s="5" t="str">
        <f t="array" aca="1" ref="AN77" ca="1">IFERROR(OFFSET(Data!$E$1,SUM((Data!$B$2:$B$3524=$A77)*(Data!$C$2:$C$3524=AN$1)*ROW(Data!$E$2:$E$3524))-1,0,1,1),"")</f>
        <v/>
      </c>
      <c r="AO77" s="5" t="str">
        <f t="array" aca="1" ref="AO77" ca="1">IFERROR(OFFSET(Data!$E$1,SUM((Data!$B$2:$B$3524=$A77)*(Data!$C$2:$C$3524=AO$1)*ROW(Data!$E$2:$E$3524))-1,0,1,1),"")</f>
        <v/>
      </c>
      <c r="AP77" s="5" t="str">
        <f t="array" aca="1" ref="AP77" ca="1">IFERROR(OFFSET(Data!$E$1,SUM((Data!$B$2:$B$3524=$A77)*(Data!$C$2:$C$3524=AP$1)*ROW(Data!$E$2:$E$3524))-1,0,1,1),"")</f>
        <v/>
      </c>
      <c r="AQ77" s="5" t="str">
        <f t="array" aca="1" ref="AQ77" ca="1">IFERROR(OFFSET(Data!$E$1,SUM((Data!$B$2:$B$3524=$A77)*(Data!$C$2:$C$3524=AQ$1)*ROW(Data!$E$2:$E$3524))-1,0,1,1),"")</f>
        <v/>
      </c>
      <c r="AR77" s="5" t="str">
        <f t="array" aca="1" ref="AR77" ca="1">IFERROR(OFFSET(Data!$E$1,SUM((Data!$B$2:$B$3524=$A77)*(Data!$C$2:$C$3524=AR$1)*ROW(Data!$E$2:$E$3524))-1,0,1,1),"")</f>
        <v/>
      </c>
      <c r="AS77" s="5">
        <f t="array" aca="1" ref="AS77" ca="1">IFERROR(OFFSET(Data!$E$1,SUM((Data!$B$2:$B$3524=$A77)*(Data!$C$2:$C$3524=AS$1)*ROW(Data!$E$2:$E$3524))-1,0,1,1),"")</f>
        <v>4</v>
      </c>
      <c r="AT77" s="5">
        <f t="array" aca="1" ref="AT77" ca="1">IFERROR(OFFSET(Data!$E$1,SUM((Data!$B$2:$B$3524=$A77)*(Data!$C$2:$C$3524=AT$1)*ROW(Data!$E$2:$E$3524))-1,0,1,1),"")</f>
        <v>3.7</v>
      </c>
      <c r="AU77" s="5">
        <f t="array" aca="1" ref="AU77" ca="1">IFERROR(OFFSET(Data!$E$1,SUM((Data!$B$2:$B$3524=$A77)*(Data!$C$2:$C$3524=AU$1)*ROW(Data!$E$2:$E$3524))-1,0,1,1),"")</f>
        <v>4</v>
      </c>
      <c r="AV77" s="5" t="str">
        <f t="array" aca="1" ref="AV77" ca="1">IFERROR(OFFSET(Data!$E$1,SUM((Data!$B$2:$B$3524=$A77)*(Data!$C$2:$C$3524=AV$1)*ROW(Data!$E$2:$E$3524))-1,0,1,1),"")</f>
        <v/>
      </c>
      <c r="AW77" s="5">
        <f t="array" aca="1" ref="AW77" ca="1">IFERROR(OFFSET(Data!$E$1,SUM((Data!$B$2:$B$3524=$A77)*(Data!$C$2:$C$3524=AW$1)*ROW(Data!$E$2:$E$3524))-1,0,1,1),"")</f>
        <v>4</v>
      </c>
      <c r="AX77" s="5" t="str">
        <f t="array" aca="1" ref="AX77" ca="1">IFERROR(OFFSET(Data!$E$1,SUM((Data!$B$2:$B$3524=$A77)*(Data!$C$2:$C$3524=AX$1)*ROW(Data!$E$2:$E$3524))-1,0,1,1),"")</f>
        <v/>
      </c>
      <c r="AY77" s="5" t="str">
        <f t="array" aca="1" ref="AY77" ca="1">IFERROR(OFFSET(Data!$E$1,SUM((Data!$B$2:$B$3524=$A77)*(Data!$C$2:$C$3524=AY$1)*ROW(Data!$E$2:$E$3524))-1,0,1,1),"")</f>
        <v/>
      </c>
      <c r="AZ77" s="5" t="str">
        <f t="array" aca="1" ref="AZ77" ca="1">IFERROR(OFFSET(Data!$E$1,SUM((Data!$B$2:$B$3524=$A77)*(Data!$C$2:$C$3524=AZ$1)*ROW(Data!$E$2:$E$3524))-1,0,1,1),"")</f>
        <v/>
      </c>
      <c r="BA77" s="5" t="str">
        <f t="array" aca="1" ref="BA77" ca="1">IFERROR(OFFSET(Data!$E$1,SUM((Data!$B$2:$B$3524=$A77)*(Data!$C$2:$C$3524=BA$1)*ROW(Data!$E$2:$E$3524))-1,0,1,1),"")</f>
        <v/>
      </c>
      <c r="BB77" s="5">
        <f t="array" aca="1" ref="BB77" ca="1">IFERROR(OFFSET(Data!$E$1,SUM((Data!$B$2:$B$3524=$A77)*(Data!$C$2:$C$3524=BB$1)*ROW(Data!$E$2:$E$3524))-1,0,1,1),"")</f>
        <v>4</v>
      </c>
      <c r="BC77" s="5">
        <f t="array" aca="1" ref="BC77" ca="1">IFERROR(OFFSET(Data!$E$1,SUM((Data!$B$2:$B$3524=$A77)*(Data!$C$2:$C$3524=BC$1)*ROW(Data!$E$2:$E$3524))-1,0,1,1),"")</f>
        <v>3.3</v>
      </c>
      <c r="BD77" s="5" t="str">
        <f t="array" aca="1" ref="BD77" ca="1">IFERROR(OFFSET(Data!$E$1,SUM((Data!$B$2:$B$3524=$A77)*(Data!$C$2:$C$3524=BD$1)*ROW(Data!$E$2:$E$3524))-1,0,1,1),"")</f>
        <v/>
      </c>
      <c r="BE77" s="5">
        <f t="array" aca="1" ref="BE77" ca="1">IFERROR(OFFSET(Data!$E$1,SUM((Data!$B$2:$B$3524=$A77)*(Data!$C$2:$C$3524=BE$1)*ROW(Data!$E$2:$E$3524))-1,0,1,1),"")</f>
        <v>4</v>
      </c>
      <c r="BF77" s="5" t="str">
        <f t="array" aca="1" ref="BF77" ca="1">IFERROR(OFFSET(Data!$E$1,SUM((Data!$B$2:$B$3524=$A77)*(Data!$C$2:$C$3524=BF$1)*ROW(Data!$E$2:$E$3524))-1,0,1,1),"")</f>
        <v/>
      </c>
      <c r="BG77" s="5">
        <f t="array" aca="1" ref="BG77" ca="1">IFERROR(OFFSET(Data!$E$1,SUM((Data!$B$2:$B$3524=$A77)*(Data!$C$2:$C$3524=BG$1)*ROW(Data!$E$2:$E$3524))-1,0,1,1),"")</f>
        <v>4</v>
      </c>
      <c r="BH77" s="5">
        <f t="array" aca="1" ref="BH77" ca="1">IFERROR(OFFSET(Data!$E$1,SUM((Data!$B$2:$B$3524=$A77)*(Data!$C$2:$C$3524=BH$1)*ROW(Data!$E$2:$E$3524))-1,0,1,1),"")</f>
        <v>3.7</v>
      </c>
      <c r="BI77" s="5" t="str">
        <f t="array" aca="1" ref="BI77" ca="1">IFERROR(OFFSET(Data!$E$1,SUM((Data!$B$2:$B$3524=$A77)*(Data!$C$2:$C$3524=BI$1)*ROW(Data!$E$2:$E$3524))-1,0,1,1),"")</f>
        <v/>
      </c>
      <c r="BJ77" s="5" t="str">
        <f t="array" aca="1" ref="BJ77" ca="1">IFERROR(OFFSET(Data!$E$1,SUM((Data!$B$2:$B$3524=$A77)*(Data!$C$2:$C$3524=BJ$1)*ROW(Data!$E$2:$E$3524))-1,0,1,1),"")</f>
        <v/>
      </c>
      <c r="BK77" s="5" t="str">
        <f t="array" aca="1" ref="BK77" ca="1">IFERROR(OFFSET(Data!$E$1,SUM((Data!$B$2:$B$3524=$A77)*(Data!$C$2:$C$3524=BK$1)*ROW(Data!$E$2:$E$3524))-1,0,1,1),"")</f>
        <v/>
      </c>
      <c r="BL77" s="5">
        <f t="array" aca="1" ref="BL77" ca="1">IFERROR(OFFSET(Data!$E$1,SUM((Data!$B$2:$B$3524=$A77)*(Data!$C$2:$C$3524=BL$1)*ROW(Data!$E$2:$E$3524))-1,0,1,1),"")</f>
        <v>3.7</v>
      </c>
      <c r="BM77" s="5" t="str">
        <f t="array" aca="1" ref="BM77" ca="1">IFERROR(OFFSET(Data!$E$1,SUM((Data!$B$2:$B$3524=$A77)*(Data!$C$2:$C$3524=BM$1)*ROW(Data!$E$2:$E$3524))-1,0,1,1),"")</f>
        <v/>
      </c>
      <c r="BN77" s="5" t="str">
        <f t="array" aca="1" ref="BN77" ca="1">IFERROR(OFFSET(Data!$E$1,SUM((Data!$B$2:$B$3524=$A77)*(Data!$C$2:$C$3524=BN$1)*ROW(Data!$E$2:$E$3524))-1,0,1,1),"")</f>
        <v/>
      </c>
      <c r="BO77" s="5" t="str">
        <f t="array" aca="1" ref="BO77" ca="1">IFERROR(OFFSET(Data!$E$1,SUM((Data!$B$2:$B$3524=$A77)*(Data!$C$2:$C$3524=BO$1)*ROW(Data!$E$2:$E$3524))-1,0,1,1),"")</f>
        <v/>
      </c>
      <c r="BP77" s="5">
        <f t="array" aca="1" ref="BP77" ca="1">IFERROR(OFFSET(Data!$E$1,SUM((Data!$B$2:$B$3524=$A77)*(Data!$C$2:$C$3524=BP$1)*ROW(Data!$E$2:$E$3524))-1,0,1,1),"")</f>
        <v>4</v>
      </c>
      <c r="BQ77" s="5">
        <f t="array" aca="1" ref="BQ77" ca="1">IFERROR(OFFSET(Data!$E$1,SUM((Data!$B$2:$B$3524=$A77)*(Data!$C$2:$C$3524=BQ$1)*ROW(Data!$E$2:$E$3524))-1,0,1,1),"")</f>
        <v>4</v>
      </c>
      <c r="BR77" s="5">
        <f t="array" aca="1" ref="BR77" ca="1">IFERROR(OFFSET(Data!$E$1,SUM((Data!$B$2:$B$3524=$A77)*(Data!$C$2:$C$3524=BR$1)*ROW(Data!$E$2:$E$3524))-1,0,1,1),"")</f>
        <v>4</v>
      </c>
      <c r="BS77" s="5">
        <f t="array" aca="1" ref="BS77" ca="1">IFERROR(OFFSET(Data!$E$1,SUM((Data!$B$2:$B$3524=$A77)*(Data!$C$2:$C$3524=BS$1)*ROW(Data!$E$2:$E$3524))-1,0,1,1),"")</f>
        <v>4</v>
      </c>
      <c r="BT77" s="5" t="str">
        <f t="array" aca="1" ref="BT77" ca="1">IFERROR(OFFSET(Data!$E$1,SUM((Data!$B$2:$B$3524=$A77)*(Data!$C$2:$C$3524=BT$1)*ROW(Data!$E$2:$E$3524))-1,0,1,1),"")</f>
        <v/>
      </c>
      <c r="BU77" s="5" t="str">
        <f t="array" aca="1" ref="BU77" ca="1">IFERROR(OFFSET(Data!$E$1,SUM((Data!$B$2:$B$3524=$A77)*(Data!$C$2:$C$3524=BU$1)*ROW(Data!$E$2:$E$3524))-1,0,1,1),"")</f>
        <v/>
      </c>
      <c r="BV77" s="5" t="str">
        <f t="array" aca="1" ref="BV77" ca="1">IFERROR(OFFSET(Data!$E$1,SUM((Data!$B$2:$B$3524=$A77)*(Data!$C$2:$C$3524=BV$1)*ROW(Data!$E$2:$E$3524))-1,0,1,1),"")</f>
        <v/>
      </c>
      <c r="BW77" s="5">
        <f t="array" aca="1" ref="BW77" ca="1">IFERROR(OFFSET(Data!$E$1,SUM((Data!$B$2:$B$3524=$A77)*(Data!$C$2:$C$3524=BW$1)*ROW(Data!$E$2:$E$3524))-1,0,1,1),"")</f>
        <v>4</v>
      </c>
      <c r="BX77" s="6">
        <f t="array" aca="1" ref="BX77" ca="1">IFERROR(OFFSET(Data!$E$1,SUM((Data!$B$2:$B$3524=$A77)*(Data!$C$2:$C$3524=BX$1)*ROW(Data!$E$2:$E$3524))-1,0,1,1),"")</f>
        <v>4</v>
      </c>
    </row>
    <row r="78" spans="1:76" x14ac:dyDescent="0.25">
      <c r="A78" s="4" t="s">
        <v>151</v>
      </c>
      <c r="B78" s="13">
        <f t="array" aca="1" ref="B78" ca="1">IFERROR(OFFSET(Data!$E$1,SUM((Data!$B$2:$B$3524=$A78)*(Data!$C$2:$C$3524=B$1)*ROW(Data!$E$2:$E$3524))-1,0,1,1),"")</f>
        <v>4</v>
      </c>
      <c r="C78" s="5">
        <f t="array" aca="1" ref="C78" ca="1">IFERROR(OFFSET(Data!$E$1,SUM((Data!$B$2:$B$3524=$A78)*(Data!$C$2:$C$3524=C$1)*ROW(Data!$E$2:$E$3524))-1,0,1,1),"")</f>
        <v>4</v>
      </c>
      <c r="D78" s="5" t="str">
        <f t="array" aca="1" ref="D78" ca="1">IFERROR(OFFSET(Data!$E$1,SUM((Data!$B$2:$B$3524=$A78)*(Data!$C$2:$C$3524=D$1)*ROW(Data!$E$2:$E$3524))-1,0,1,1),"")</f>
        <v/>
      </c>
      <c r="E78" s="5">
        <f t="array" aca="1" ref="E78" ca="1">IFERROR(OFFSET(Data!$E$1,SUM((Data!$B$2:$B$3524=$A78)*(Data!$C$2:$C$3524=E$1)*ROW(Data!$E$2:$E$3524))-1,0,1,1),"")</f>
        <v>4</v>
      </c>
      <c r="F78" s="5">
        <f t="array" aca="1" ref="F78" ca="1">IFERROR(OFFSET(Data!$E$1,SUM((Data!$B$2:$B$3524=$A78)*(Data!$C$2:$C$3524=F$1)*ROW(Data!$E$2:$E$3524))-1,0,1,1),"")</f>
        <v>3.3</v>
      </c>
      <c r="G78" s="5" t="str">
        <f t="array" aca="1" ref="G78" ca="1">IFERROR(OFFSET(Data!$E$1,SUM((Data!$B$2:$B$3524=$A78)*(Data!$C$2:$C$3524=G$1)*ROW(Data!$E$2:$E$3524))-1,0,1,1),"")</f>
        <v/>
      </c>
      <c r="H78" s="5" t="str">
        <f t="array" aca="1" ref="H78" ca="1">IFERROR(OFFSET(Data!$E$1,SUM((Data!$B$2:$B$3524=$A78)*(Data!$C$2:$C$3524=H$1)*ROW(Data!$E$2:$E$3524))-1,0,1,1),"")</f>
        <v/>
      </c>
      <c r="I78" s="5">
        <f t="array" aca="1" ref="I78" ca="1">IFERROR(OFFSET(Data!$E$1,SUM((Data!$B$2:$B$3524=$A78)*(Data!$C$2:$C$3524=I$1)*ROW(Data!$E$2:$E$3524))-1,0,1,1),"")</f>
        <v>4</v>
      </c>
      <c r="J78" s="5" t="str">
        <f t="array" aca="1" ref="J78" ca="1">IFERROR(OFFSET(Data!$E$1,SUM((Data!$B$2:$B$3524=$A78)*(Data!$C$2:$C$3524=J$1)*ROW(Data!$E$2:$E$3524))-1,0,1,1),"")</f>
        <v/>
      </c>
      <c r="K78" s="5">
        <f t="array" aca="1" ref="K78" ca="1">IFERROR(OFFSET(Data!$E$1,SUM((Data!$B$2:$B$3524=$A78)*(Data!$C$2:$C$3524=K$1)*ROW(Data!$E$2:$E$3524))-1,0,1,1),"")</f>
        <v>4</v>
      </c>
      <c r="L78" s="5" t="str">
        <f t="array" aca="1" ref="L78" ca="1">IFERROR(OFFSET(Data!$E$1,SUM((Data!$B$2:$B$3524=$A78)*(Data!$C$2:$C$3524=L$1)*ROW(Data!$E$2:$E$3524))-1,0,1,1),"")</f>
        <v/>
      </c>
      <c r="M78" s="5" t="str">
        <f t="array" aca="1" ref="M78" ca="1">IFERROR(OFFSET(Data!$E$1,SUM((Data!$B$2:$B$3524=$A78)*(Data!$C$2:$C$3524=M$1)*ROW(Data!$E$2:$E$3524))-1,0,1,1),"")</f>
        <v/>
      </c>
      <c r="N78" s="5" t="str">
        <f t="array" aca="1" ref="N78" ca="1">IFERROR(OFFSET(Data!$E$1,SUM((Data!$B$2:$B$3524=$A78)*(Data!$C$2:$C$3524=N$1)*ROW(Data!$E$2:$E$3524))-1,0,1,1),"")</f>
        <v/>
      </c>
      <c r="O78" s="5">
        <f t="array" aca="1" ref="O78" ca="1">IFERROR(OFFSET(Data!$E$1,SUM((Data!$B$2:$B$3524=$A78)*(Data!$C$2:$C$3524=O$1)*ROW(Data!$E$2:$E$3524))-1,0,1,1),"")</f>
        <v>3.7</v>
      </c>
      <c r="P78" s="5" t="str">
        <f t="array" aca="1" ref="P78" ca="1">IFERROR(OFFSET(Data!$E$1,SUM((Data!$B$2:$B$3524=$A78)*(Data!$C$2:$C$3524=P$1)*ROW(Data!$E$2:$E$3524))-1,0,1,1),"")</f>
        <v/>
      </c>
      <c r="Q78" s="5">
        <f t="array" aca="1" ref="Q78" ca="1">IFERROR(OFFSET(Data!$E$1,SUM((Data!$B$2:$B$3524=$A78)*(Data!$C$2:$C$3524=Q$1)*ROW(Data!$E$2:$E$3524))-1,0,1,1),"")</f>
        <v>3.7</v>
      </c>
      <c r="R78" s="5">
        <f t="array" aca="1" ref="R78" ca="1">IFERROR(OFFSET(Data!$E$1,SUM((Data!$B$2:$B$3524=$A78)*(Data!$C$2:$C$3524=R$1)*ROW(Data!$E$2:$E$3524))-1,0,1,1),"")</f>
        <v>4</v>
      </c>
      <c r="S78" s="5" t="str">
        <f t="array" aca="1" ref="S78" ca="1">IFERROR(OFFSET(Data!$E$1,SUM((Data!$B$2:$B$3524=$A78)*(Data!$C$2:$C$3524=S$1)*ROW(Data!$E$2:$E$3524))-1,0,1,1),"")</f>
        <v/>
      </c>
      <c r="T78" s="5">
        <f t="array" aca="1" ref="T78" ca="1">IFERROR(OFFSET(Data!$E$1,SUM((Data!$B$2:$B$3524=$A78)*(Data!$C$2:$C$3524=T$1)*ROW(Data!$E$2:$E$3524))-1,0,1,1),"")</f>
        <v>4</v>
      </c>
      <c r="U78" s="5" t="str">
        <f t="array" aca="1" ref="U78" ca="1">IFERROR(OFFSET(Data!$E$1,SUM((Data!$B$2:$B$3524=$A78)*(Data!$C$2:$C$3524=U$1)*ROW(Data!$E$2:$E$3524))-1,0,1,1),"")</f>
        <v/>
      </c>
      <c r="V78" s="5">
        <f t="array" aca="1" ref="V78" ca="1">IFERROR(OFFSET(Data!$E$1,SUM((Data!$B$2:$B$3524=$A78)*(Data!$C$2:$C$3524=V$1)*ROW(Data!$E$2:$E$3524))-1,0,1,1),"")</f>
        <v>3.7</v>
      </c>
      <c r="W78" s="5">
        <f t="array" aca="1" ref="W78" ca="1">IFERROR(OFFSET(Data!$E$1,SUM((Data!$B$2:$B$3524=$A78)*(Data!$C$2:$C$3524=W$1)*ROW(Data!$E$2:$E$3524))-1,0,1,1),"")</f>
        <v>4</v>
      </c>
      <c r="X78" s="5">
        <f t="array" aca="1" ref="X78" ca="1">IFERROR(OFFSET(Data!$E$1,SUM((Data!$B$2:$B$3524=$A78)*(Data!$C$2:$C$3524=X$1)*ROW(Data!$E$2:$E$3524))-1,0,1,1),"")</f>
        <v>3.7</v>
      </c>
      <c r="Y78" s="5">
        <f t="array" aca="1" ref="Y78" ca="1">IFERROR(OFFSET(Data!$E$1,SUM((Data!$B$2:$B$3524=$A78)*(Data!$C$2:$C$3524=Y$1)*ROW(Data!$E$2:$E$3524))-1,0,1,1),"")</f>
        <v>3.7</v>
      </c>
      <c r="Z78" s="5" t="str">
        <f t="array" aca="1" ref="Z78" ca="1">IFERROR(OFFSET(Data!$E$1,SUM((Data!$B$2:$B$3524=$A78)*(Data!$C$2:$C$3524=Z$1)*ROW(Data!$E$2:$E$3524))-1,0,1,1),"")</f>
        <v/>
      </c>
      <c r="AA78" s="5" t="str">
        <f t="array" aca="1" ref="AA78" ca="1">IFERROR(OFFSET(Data!$E$1,SUM((Data!$B$2:$B$3524=$A78)*(Data!$C$2:$C$3524=AA$1)*ROW(Data!$E$2:$E$3524))-1,0,1,1),"")</f>
        <v/>
      </c>
      <c r="AB78" s="5" t="str">
        <f t="array" aca="1" ref="AB78" ca="1">IFERROR(OFFSET(Data!$E$1,SUM((Data!$B$2:$B$3524=$A78)*(Data!$C$2:$C$3524=AB$1)*ROW(Data!$E$2:$E$3524))-1,0,1,1),"")</f>
        <v/>
      </c>
      <c r="AC78" s="5">
        <f t="array" aca="1" ref="AC78" ca="1">IFERROR(OFFSET(Data!$E$1,SUM((Data!$B$2:$B$3524=$A78)*(Data!$C$2:$C$3524=AC$1)*ROW(Data!$E$2:$E$3524))-1,0,1,1),"")</f>
        <v>3.7</v>
      </c>
      <c r="AD78" s="5" t="str">
        <f t="array" aca="1" ref="AD78" ca="1">IFERROR(OFFSET(Data!$E$1,SUM((Data!$B$2:$B$3524=$A78)*(Data!$C$2:$C$3524=AD$1)*ROW(Data!$E$2:$E$3524))-1,0,1,1),"")</f>
        <v/>
      </c>
      <c r="AE78" s="5" t="str">
        <f t="array" aca="1" ref="AE78" ca="1">IFERROR(OFFSET(Data!$E$1,SUM((Data!$B$2:$B$3524=$A78)*(Data!$C$2:$C$3524=AE$1)*ROW(Data!$E$2:$E$3524))-1,0,1,1),"")</f>
        <v/>
      </c>
      <c r="AF78" s="5" t="str">
        <f t="array" aca="1" ref="AF78" ca="1">IFERROR(OFFSET(Data!$E$1,SUM((Data!$B$2:$B$3524=$A78)*(Data!$C$2:$C$3524=AF$1)*ROW(Data!$E$2:$E$3524))-1,0,1,1),"")</f>
        <v/>
      </c>
      <c r="AG78" s="5" t="str">
        <f t="array" aca="1" ref="AG78" ca="1">IFERROR(OFFSET(Data!$E$1,SUM((Data!$B$2:$B$3524=$A78)*(Data!$C$2:$C$3524=AG$1)*ROW(Data!$E$2:$E$3524))-1,0,1,1),"")</f>
        <v/>
      </c>
      <c r="AH78" s="5">
        <f t="array" aca="1" ref="AH78" ca="1">IFERROR(OFFSET(Data!$E$1,SUM((Data!$B$2:$B$3524=$A78)*(Data!$C$2:$C$3524=AH$1)*ROW(Data!$E$2:$E$3524))-1,0,1,1),"")</f>
        <v>4</v>
      </c>
      <c r="AI78" s="5">
        <f t="array" aca="1" ref="AI78" ca="1">IFERROR(OFFSET(Data!$E$1,SUM((Data!$B$2:$B$3524=$A78)*(Data!$C$2:$C$3524=AI$1)*ROW(Data!$E$2:$E$3524))-1,0,1,1),"")</f>
        <v>4</v>
      </c>
      <c r="AJ78" s="5">
        <f t="array" aca="1" ref="AJ78" ca="1">IFERROR(OFFSET(Data!$E$1,SUM((Data!$B$2:$B$3524=$A78)*(Data!$C$2:$C$3524=AJ$1)*ROW(Data!$E$2:$E$3524))-1,0,1,1),"")</f>
        <v>4</v>
      </c>
      <c r="AK78" s="5">
        <f t="array" aca="1" ref="AK78" ca="1">IFERROR(OFFSET(Data!$E$1,SUM((Data!$B$2:$B$3524=$A78)*(Data!$C$2:$C$3524=AK$1)*ROW(Data!$E$2:$E$3524))-1,0,1,1),"")</f>
        <v>3.7</v>
      </c>
      <c r="AL78" s="5" t="str">
        <f t="array" aca="1" ref="AL78" ca="1">IFERROR(OFFSET(Data!$E$1,SUM((Data!$B$2:$B$3524=$A78)*(Data!$C$2:$C$3524=AL$1)*ROW(Data!$E$2:$E$3524))-1,0,1,1),"")</f>
        <v/>
      </c>
      <c r="AM78" s="5">
        <f t="array" aca="1" ref="AM78" ca="1">IFERROR(OFFSET(Data!$E$1,SUM((Data!$B$2:$B$3524=$A78)*(Data!$C$2:$C$3524=AM$1)*ROW(Data!$E$2:$E$3524))-1,0,1,1),"")</f>
        <v>4</v>
      </c>
      <c r="AN78" s="5" t="str">
        <f t="array" aca="1" ref="AN78" ca="1">IFERROR(OFFSET(Data!$E$1,SUM((Data!$B$2:$B$3524=$A78)*(Data!$C$2:$C$3524=AN$1)*ROW(Data!$E$2:$E$3524))-1,0,1,1),"")</f>
        <v/>
      </c>
      <c r="AO78" s="5" t="str">
        <f t="array" aca="1" ref="AO78" ca="1">IFERROR(OFFSET(Data!$E$1,SUM((Data!$B$2:$B$3524=$A78)*(Data!$C$2:$C$3524=AO$1)*ROW(Data!$E$2:$E$3524))-1,0,1,1),"")</f>
        <v/>
      </c>
      <c r="AP78" s="5" t="str">
        <f t="array" aca="1" ref="AP78" ca="1">IFERROR(OFFSET(Data!$E$1,SUM((Data!$B$2:$B$3524=$A78)*(Data!$C$2:$C$3524=AP$1)*ROW(Data!$E$2:$E$3524))-1,0,1,1),"")</f>
        <v/>
      </c>
      <c r="AQ78" s="5" t="str">
        <f t="array" aca="1" ref="AQ78" ca="1">IFERROR(OFFSET(Data!$E$1,SUM((Data!$B$2:$B$3524=$A78)*(Data!$C$2:$C$3524=AQ$1)*ROW(Data!$E$2:$E$3524))-1,0,1,1),"")</f>
        <v/>
      </c>
      <c r="AR78" s="5" t="str">
        <f t="array" aca="1" ref="AR78" ca="1">IFERROR(OFFSET(Data!$E$1,SUM((Data!$B$2:$B$3524=$A78)*(Data!$C$2:$C$3524=AR$1)*ROW(Data!$E$2:$E$3524))-1,0,1,1),"")</f>
        <v/>
      </c>
      <c r="AS78" s="5">
        <f t="array" aca="1" ref="AS78" ca="1">IFERROR(OFFSET(Data!$E$1,SUM((Data!$B$2:$B$3524=$A78)*(Data!$C$2:$C$3524=AS$1)*ROW(Data!$E$2:$E$3524))-1,0,1,1),"")</f>
        <v>3.7</v>
      </c>
      <c r="AT78" s="5">
        <f t="array" aca="1" ref="AT78" ca="1">IFERROR(OFFSET(Data!$E$1,SUM((Data!$B$2:$B$3524=$A78)*(Data!$C$2:$C$3524=AT$1)*ROW(Data!$E$2:$E$3524))-1,0,1,1),"")</f>
        <v>3.3</v>
      </c>
      <c r="AU78" s="5">
        <f t="array" aca="1" ref="AU78" ca="1">IFERROR(OFFSET(Data!$E$1,SUM((Data!$B$2:$B$3524=$A78)*(Data!$C$2:$C$3524=AU$1)*ROW(Data!$E$2:$E$3524))-1,0,1,1),"")</f>
        <v>4</v>
      </c>
      <c r="AV78" s="5" t="str">
        <f t="array" aca="1" ref="AV78" ca="1">IFERROR(OFFSET(Data!$E$1,SUM((Data!$B$2:$B$3524=$A78)*(Data!$C$2:$C$3524=AV$1)*ROW(Data!$E$2:$E$3524))-1,0,1,1),"")</f>
        <v/>
      </c>
      <c r="AW78" s="5">
        <f t="array" aca="1" ref="AW78" ca="1">IFERROR(OFFSET(Data!$E$1,SUM((Data!$B$2:$B$3524=$A78)*(Data!$C$2:$C$3524=AW$1)*ROW(Data!$E$2:$E$3524))-1,0,1,1),"")</f>
        <v>4</v>
      </c>
      <c r="AX78" s="5" t="str">
        <f t="array" aca="1" ref="AX78" ca="1">IFERROR(OFFSET(Data!$E$1,SUM((Data!$B$2:$B$3524=$A78)*(Data!$C$2:$C$3524=AX$1)*ROW(Data!$E$2:$E$3524))-1,0,1,1),"")</f>
        <v/>
      </c>
      <c r="AY78" s="5" t="str">
        <f t="array" aca="1" ref="AY78" ca="1">IFERROR(OFFSET(Data!$E$1,SUM((Data!$B$2:$B$3524=$A78)*(Data!$C$2:$C$3524=AY$1)*ROW(Data!$E$2:$E$3524))-1,0,1,1),"")</f>
        <v/>
      </c>
      <c r="AZ78" s="5" t="str">
        <f t="array" aca="1" ref="AZ78" ca="1">IFERROR(OFFSET(Data!$E$1,SUM((Data!$B$2:$B$3524=$A78)*(Data!$C$2:$C$3524=AZ$1)*ROW(Data!$E$2:$E$3524))-1,0,1,1),"")</f>
        <v/>
      </c>
      <c r="BA78" s="5" t="str">
        <f t="array" aca="1" ref="BA78" ca="1">IFERROR(OFFSET(Data!$E$1,SUM((Data!$B$2:$B$3524=$A78)*(Data!$C$2:$C$3524=BA$1)*ROW(Data!$E$2:$E$3524))-1,0,1,1),"")</f>
        <v/>
      </c>
      <c r="BB78" s="5">
        <f t="array" aca="1" ref="BB78" ca="1">IFERROR(OFFSET(Data!$E$1,SUM((Data!$B$2:$B$3524=$A78)*(Data!$C$2:$C$3524=BB$1)*ROW(Data!$E$2:$E$3524))-1,0,1,1),"")</f>
        <v>4</v>
      </c>
      <c r="BC78" s="5">
        <f t="array" aca="1" ref="BC78" ca="1">IFERROR(OFFSET(Data!$E$1,SUM((Data!$B$2:$B$3524=$A78)*(Data!$C$2:$C$3524=BC$1)*ROW(Data!$E$2:$E$3524))-1,0,1,1),"")</f>
        <v>3.3</v>
      </c>
      <c r="BD78" s="5" t="str">
        <f t="array" aca="1" ref="BD78" ca="1">IFERROR(OFFSET(Data!$E$1,SUM((Data!$B$2:$B$3524=$A78)*(Data!$C$2:$C$3524=BD$1)*ROW(Data!$E$2:$E$3524))-1,0,1,1),"")</f>
        <v/>
      </c>
      <c r="BE78" s="5">
        <f t="array" aca="1" ref="BE78" ca="1">IFERROR(OFFSET(Data!$E$1,SUM((Data!$B$2:$B$3524=$A78)*(Data!$C$2:$C$3524=BE$1)*ROW(Data!$E$2:$E$3524))-1,0,1,1),"")</f>
        <v>3.3</v>
      </c>
      <c r="BF78" s="5" t="str">
        <f t="array" aca="1" ref="BF78" ca="1">IFERROR(OFFSET(Data!$E$1,SUM((Data!$B$2:$B$3524=$A78)*(Data!$C$2:$C$3524=BF$1)*ROW(Data!$E$2:$E$3524))-1,0,1,1),"")</f>
        <v/>
      </c>
      <c r="BG78" s="5">
        <f t="array" aca="1" ref="BG78" ca="1">IFERROR(OFFSET(Data!$E$1,SUM((Data!$B$2:$B$3524=$A78)*(Data!$C$2:$C$3524=BG$1)*ROW(Data!$E$2:$E$3524))-1,0,1,1),"")</f>
        <v>4</v>
      </c>
      <c r="BH78" s="5">
        <f t="array" aca="1" ref="BH78" ca="1">IFERROR(OFFSET(Data!$E$1,SUM((Data!$B$2:$B$3524=$A78)*(Data!$C$2:$C$3524=BH$1)*ROW(Data!$E$2:$E$3524))-1,0,1,1),"")</f>
        <v>4</v>
      </c>
      <c r="BI78" s="5" t="str">
        <f t="array" aca="1" ref="BI78" ca="1">IFERROR(OFFSET(Data!$E$1,SUM((Data!$B$2:$B$3524=$A78)*(Data!$C$2:$C$3524=BI$1)*ROW(Data!$E$2:$E$3524))-1,0,1,1),"")</f>
        <v/>
      </c>
      <c r="BJ78" s="5" t="str">
        <f t="array" aca="1" ref="BJ78" ca="1">IFERROR(OFFSET(Data!$E$1,SUM((Data!$B$2:$B$3524=$A78)*(Data!$C$2:$C$3524=BJ$1)*ROW(Data!$E$2:$E$3524))-1,0,1,1),"")</f>
        <v/>
      </c>
      <c r="BK78" s="5" t="str">
        <f t="array" aca="1" ref="BK78" ca="1">IFERROR(OFFSET(Data!$E$1,SUM((Data!$B$2:$B$3524=$A78)*(Data!$C$2:$C$3524=BK$1)*ROW(Data!$E$2:$E$3524))-1,0,1,1),"")</f>
        <v/>
      </c>
      <c r="BL78" s="5">
        <f t="array" aca="1" ref="BL78" ca="1">IFERROR(OFFSET(Data!$E$1,SUM((Data!$B$2:$B$3524=$A78)*(Data!$C$2:$C$3524=BL$1)*ROW(Data!$E$2:$E$3524))-1,0,1,1),"")</f>
        <v>3.3</v>
      </c>
      <c r="BM78" s="5" t="str">
        <f t="array" aca="1" ref="BM78" ca="1">IFERROR(OFFSET(Data!$E$1,SUM((Data!$B$2:$B$3524=$A78)*(Data!$C$2:$C$3524=BM$1)*ROW(Data!$E$2:$E$3524))-1,0,1,1),"")</f>
        <v/>
      </c>
      <c r="BN78" s="5" t="str">
        <f t="array" aca="1" ref="BN78" ca="1">IFERROR(OFFSET(Data!$E$1,SUM((Data!$B$2:$B$3524=$A78)*(Data!$C$2:$C$3524=BN$1)*ROW(Data!$E$2:$E$3524))-1,0,1,1),"")</f>
        <v/>
      </c>
      <c r="BO78" s="5" t="str">
        <f t="array" aca="1" ref="BO78" ca="1">IFERROR(OFFSET(Data!$E$1,SUM((Data!$B$2:$B$3524=$A78)*(Data!$C$2:$C$3524=BO$1)*ROW(Data!$E$2:$E$3524))-1,0,1,1),"")</f>
        <v/>
      </c>
      <c r="BP78" s="5">
        <f t="array" aca="1" ref="BP78" ca="1">IFERROR(OFFSET(Data!$E$1,SUM((Data!$B$2:$B$3524=$A78)*(Data!$C$2:$C$3524=BP$1)*ROW(Data!$E$2:$E$3524))-1,0,1,1),"")</f>
        <v>3.7</v>
      </c>
      <c r="BQ78" s="5">
        <f t="array" aca="1" ref="BQ78" ca="1">IFERROR(OFFSET(Data!$E$1,SUM((Data!$B$2:$B$3524=$A78)*(Data!$C$2:$C$3524=BQ$1)*ROW(Data!$E$2:$E$3524))-1,0,1,1),"")</f>
        <v>4</v>
      </c>
      <c r="BR78" s="5">
        <f t="array" aca="1" ref="BR78" ca="1">IFERROR(OFFSET(Data!$E$1,SUM((Data!$B$2:$B$3524=$A78)*(Data!$C$2:$C$3524=BR$1)*ROW(Data!$E$2:$E$3524))-1,0,1,1),"")</f>
        <v>4</v>
      </c>
      <c r="BS78" s="5">
        <f t="array" aca="1" ref="BS78" ca="1">IFERROR(OFFSET(Data!$E$1,SUM((Data!$B$2:$B$3524=$A78)*(Data!$C$2:$C$3524=BS$1)*ROW(Data!$E$2:$E$3524))-1,0,1,1),"")</f>
        <v>4</v>
      </c>
      <c r="BT78" s="5" t="str">
        <f t="array" aca="1" ref="BT78" ca="1">IFERROR(OFFSET(Data!$E$1,SUM((Data!$B$2:$B$3524=$A78)*(Data!$C$2:$C$3524=BT$1)*ROW(Data!$E$2:$E$3524))-1,0,1,1),"")</f>
        <v/>
      </c>
      <c r="BU78" s="5" t="str">
        <f t="array" aca="1" ref="BU78" ca="1">IFERROR(OFFSET(Data!$E$1,SUM((Data!$B$2:$B$3524=$A78)*(Data!$C$2:$C$3524=BU$1)*ROW(Data!$E$2:$E$3524))-1,0,1,1),"")</f>
        <v/>
      </c>
      <c r="BV78" s="5" t="str">
        <f t="array" aca="1" ref="BV78" ca="1">IFERROR(OFFSET(Data!$E$1,SUM((Data!$B$2:$B$3524=$A78)*(Data!$C$2:$C$3524=BV$1)*ROW(Data!$E$2:$E$3524))-1,0,1,1),"")</f>
        <v/>
      </c>
      <c r="BW78" s="5">
        <f t="array" aca="1" ref="BW78" ca="1">IFERROR(OFFSET(Data!$E$1,SUM((Data!$B$2:$B$3524=$A78)*(Data!$C$2:$C$3524=BW$1)*ROW(Data!$E$2:$E$3524))-1,0,1,1),"")</f>
        <v>4</v>
      </c>
      <c r="BX78" s="6">
        <f t="array" aca="1" ref="BX78" ca="1">IFERROR(OFFSET(Data!$E$1,SUM((Data!$B$2:$B$3524=$A78)*(Data!$C$2:$C$3524=BX$1)*ROW(Data!$E$2:$E$3524))-1,0,1,1),"")</f>
        <v>3.7</v>
      </c>
    </row>
    <row r="79" spans="1:76" x14ac:dyDescent="0.25">
      <c r="A79" s="4" t="s">
        <v>152</v>
      </c>
      <c r="B79" s="13">
        <f t="array" aca="1" ref="B79" ca="1">IFERROR(OFFSET(Data!$E$1,SUM((Data!$B$2:$B$3524=$A79)*(Data!$C$2:$C$3524=B$1)*ROW(Data!$E$2:$E$3524))-1,0,1,1),"")</f>
        <v>2</v>
      </c>
      <c r="C79" s="5">
        <f t="array" aca="1" ref="C79" ca="1">IFERROR(OFFSET(Data!$E$1,SUM((Data!$B$2:$B$3524=$A79)*(Data!$C$2:$C$3524=C$1)*ROW(Data!$E$2:$E$3524))-1,0,1,1),"")</f>
        <v>2.7</v>
      </c>
      <c r="D79" s="5" t="str">
        <f t="array" aca="1" ref="D79" ca="1">IFERROR(OFFSET(Data!$E$1,SUM((Data!$B$2:$B$3524=$A79)*(Data!$C$2:$C$3524=D$1)*ROW(Data!$E$2:$E$3524))-1,0,1,1),"")</f>
        <v/>
      </c>
      <c r="E79" s="5">
        <f t="array" aca="1" ref="E79" ca="1">IFERROR(OFFSET(Data!$E$1,SUM((Data!$B$2:$B$3524=$A79)*(Data!$C$2:$C$3524=E$1)*ROW(Data!$E$2:$E$3524))-1,0,1,1),"")</f>
        <v>2.7</v>
      </c>
      <c r="F79" s="5">
        <f t="array" aca="1" ref="F79" ca="1">IFERROR(OFFSET(Data!$E$1,SUM((Data!$B$2:$B$3524=$A79)*(Data!$C$2:$C$3524=F$1)*ROW(Data!$E$2:$E$3524))-1,0,1,1),"")</f>
        <v>3.3</v>
      </c>
      <c r="G79" s="5" t="str">
        <f t="array" aca="1" ref="G79" ca="1">IFERROR(OFFSET(Data!$E$1,SUM((Data!$B$2:$B$3524=$A79)*(Data!$C$2:$C$3524=G$1)*ROW(Data!$E$2:$E$3524))-1,0,1,1),"")</f>
        <v/>
      </c>
      <c r="H79" s="5" t="str">
        <f t="array" aca="1" ref="H79" ca="1">IFERROR(OFFSET(Data!$E$1,SUM((Data!$B$2:$B$3524=$A79)*(Data!$C$2:$C$3524=H$1)*ROW(Data!$E$2:$E$3524))-1,0,1,1),"")</f>
        <v/>
      </c>
      <c r="I79" s="5">
        <f t="array" aca="1" ref="I79" ca="1">IFERROR(OFFSET(Data!$E$1,SUM((Data!$B$2:$B$3524=$A79)*(Data!$C$2:$C$3524=I$1)*ROW(Data!$E$2:$E$3524))-1,0,1,1),"")</f>
        <v>3.3</v>
      </c>
      <c r="J79" s="5" t="str">
        <f t="array" aca="1" ref="J79" ca="1">IFERROR(OFFSET(Data!$E$1,SUM((Data!$B$2:$B$3524=$A79)*(Data!$C$2:$C$3524=J$1)*ROW(Data!$E$2:$E$3524))-1,0,1,1),"")</f>
        <v/>
      </c>
      <c r="K79" s="5">
        <f t="array" aca="1" ref="K79" ca="1">IFERROR(OFFSET(Data!$E$1,SUM((Data!$B$2:$B$3524=$A79)*(Data!$C$2:$C$3524=K$1)*ROW(Data!$E$2:$E$3524))-1,0,1,1),"")</f>
        <v>2.7</v>
      </c>
      <c r="L79" s="5" t="str">
        <f t="array" aca="1" ref="L79" ca="1">IFERROR(OFFSET(Data!$E$1,SUM((Data!$B$2:$B$3524=$A79)*(Data!$C$2:$C$3524=L$1)*ROW(Data!$E$2:$E$3524))-1,0,1,1),"")</f>
        <v/>
      </c>
      <c r="M79" s="5" t="str">
        <f t="array" aca="1" ref="M79" ca="1">IFERROR(OFFSET(Data!$E$1,SUM((Data!$B$2:$B$3524=$A79)*(Data!$C$2:$C$3524=M$1)*ROW(Data!$E$2:$E$3524))-1,0,1,1),"")</f>
        <v/>
      </c>
      <c r="N79" s="5" t="str">
        <f t="array" aca="1" ref="N79" ca="1">IFERROR(OFFSET(Data!$E$1,SUM((Data!$B$2:$B$3524=$A79)*(Data!$C$2:$C$3524=N$1)*ROW(Data!$E$2:$E$3524))-1,0,1,1),"")</f>
        <v/>
      </c>
      <c r="O79" s="5">
        <f t="array" aca="1" ref="O79" ca="1">IFERROR(OFFSET(Data!$E$1,SUM((Data!$B$2:$B$3524=$A79)*(Data!$C$2:$C$3524=O$1)*ROW(Data!$E$2:$E$3524))-1,0,1,1),"")</f>
        <v>2</v>
      </c>
      <c r="P79" s="5" t="str">
        <f t="array" aca="1" ref="P79" ca="1">IFERROR(OFFSET(Data!$E$1,SUM((Data!$B$2:$B$3524=$A79)*(Data!$C$2:$C$3524=P$1)*ROW(Data!$E$2:$E$3524))-1,0,1,1),"")</f>
        <v/>
      </c>
      <c r="Q79" s="5">
        <f t="array" aca="1" ref="Q79" ca="1">IFERROR(OFFSET(Data!$E$1,SUM((Data!$B$2:$B$3524=$A79)*(Data!$C$2:$C$3524=Q$1)*ROW(Data!$E$2:$E$3524))-1,0,1,1),"")</f>
        <v>2.7</v>
      </c>
      <c r="R79" s="5">
        <f t="array" aca="1" ref="R79" ca="1">IFERROR(OFFSET(Data!$E$1,SUM((Data!$B$2:$B$3524=$A79)*(Data!$C$2:$C$3524=R$1)*ROW(Data!$E$2:$E$3524))-1,0,1,1),"")</f>
        <v>3</v>
      </c>
      <c r="S79" s="5" t="str">
        <f t="array" aca="1" ref="S79" ca="1">IFERROR(OFFSET(Data!$E$1,SUM((Data!$B$2:$B$3524=$A79)*(Data!$C$2:$C$3524=S$1)*ROW(Data!$E$2:$E$3524))-1,0,1,1),"")</f>
        <v/>
      </c>
      <c r="T79" s="5">
        <f t="array" aca="1" ref="T79" ca="1">IFERROR(OFFSET(Data!$E$1,SUM((Data!$B$2:$B$3524=$A79)*(Data!$C$2:$C$3524=T$1)*ROW(Data!$E$2:$E$3524))-1,0,1,1),"")</f>
        <v>4</v>
      </c>
      <c r="U79" s="5" t="str">
        <f t="array" aca="1" ref="U79" ca="1">IFERROR(OFFSET(Data!$E$1,SUM((Data!$B$2:$B$3524=$A79)*(Data!$C$2:$C$3524=U$1)*ROW(Data!$E$2:$E$3524))-1,0,1,1),"")</f>
        <v/>
      </c>
      <c r="V79" s="5">
        <f t="array" aca="1" ref="V79" ca="1">IFERROR(OFFSET(Data!$E$1,SUM((Data!$B$2:$B$3524=$A79)*(Data!$C$2:$C$3524=V$1)*ROW(Data!$E$2:$E$3524))-1,0,1,1),"")</f>
        <v>3</v>
      </c>
      <c r="W79" s="5">
        <f t="array" aca="1" ref="W79" ca="1">IFERROR(OFFSET(Data!$E$1,SUM((Data!$B$2:$B$3524=$A79)*(Data!$C$2:$C$3524=W$1)*ROW(Data!$E$2:$E$3524))-1,0,1,1),"")</f>
        <v>3</v>
      </c>
      <c r="X79" s="5">
        <f t="array" aca="1" ref="X79" ca="1">IFERROR(OFFSET(Data!$E$1,SUM((Data!$B$2:$B$3524=$A79)*(Data!$C$2:$C$3524=X$1)*ROW(Data!$E$2:$E$3524))-1,0,1,1),"")</f>
        <v>3</v>
      </c>
      <c r="Y79" s="5">
        <f t="array" aca="1" ref="Y79" ca="1">IFERROR(OFFSET(Data!$E$1,SUM((Data!$B$2:$B$3524=$A79)*(Data!$C$2:$C$3524=Y$1)*ROW(Data!$E$2:$E$3524))-1,0,1,1),"")</f>
        <v>3.3</v>
      </c>
      <c r="Z79" s="5" t="str">
        <f t="array" aca="1" ref="Z79" ca="1">IFERROR(OFFSET(Data!$E$1,SUM((Data!$B$2:$B$3524=$A79)*(Data!$C$2:$C$3524=Z$1)*ROW(Data!$E$2:$E$3524))-1,0,1,1),"")</f>
        <v/>
      </c>
      <c r="AA79" s="5" t="str">
        <f t="array" aca="1" ref="AA79" ca="1">IFERROR(OFFSET(Data!$E$1,SUM((Data!$B$2:$B$3524=$A79)*(Data!$C$2:$C$3524=AA$1)*ROW(Data!$E$2:$E$3524))-1,0,1,1),"")</f>
        <v/>
      </c>
      <c r="AB79" s="5" t="str">
        <f t="array" aca="1" ref="AB79" ca="1">IFERROR(OFFSET(Data!$E$1,SUM((Data!$B$2:$B$3524=$A79)*(Data!$C$2:$C$3524=AB$1)*ROW(Data!$E$2:$E$3524))-1,0,1,1),"")</f>
        <v/>
      </c>
      <c r="AC79" s="5">
        <f t="array" aca="1" ref="AC79" ca="1">IFERROR(OFFSET(Data!$E$1,SUM((Data!$B$2:$B$3524=$A79)*(Data!$C$2:$C$3524=AC$1)*ROW(Data!$E$2:$E$3524))-1,0,1,1),"")</f>
        <v>2.2999999999999998</v>
      </c>
      <c r="AD79" s="5" t="str">
        <f t="array" aca="1" ref="AD79" ca="1">IFERROR(OFFSET(Data!$E$1,SUM((Data!$B$2:$B$3524=$A79)*(Data!$C$2:$C$3524=AD$1)*ROW(Data!$E$2:$E$3524))-1,0,1,1),"")</f>
        <v/>
      </c>
      <c r="AE79" s="5" t="str">
        <f t="array" aca="1" ref="AE79" ca="1">IFERROR(OFFSET(Data!$E$1,SUM((Data!$B$2:$B$3524=$A79)*(Data!$C$2:$C$3524=AE$1)*ROW(Data!$E$2:$E$3524))-1,0,1,1),"")</f>
        <v/>
      </c>
      <c r="AF79" s="5" t="str">
        <f t="array" aca="1" ref="AF79" ca="1">IFERROR(OFFSET(Data!$E$1,SUM((Data!$B$2:$B$3524=$A79)*(Data!$C$2:$C$3524=AF$1)*ROW(Data!$E$2:$E$3524))-1,0,1,1),"")</f>
        <v/>
      </c>
      <c r="AG79" s="5" t="str">
        <f t="array" aca="1" ref="AG79" ca="1">IFERROR(OFFSET(Data!$E$1,SUM((Data!$B$2:$B$3524=$A79)*(Data!$C$2:$C$3524=AG$1)*ROW(Data!$E$2:$E$3524))-1,0,1,1),"")</f>
        <v/>
      </c>
      <c r="AH79" s="5">
        <f t="array" aca="1" ref="AH79" ca="1">IFERROR(OFFSET(Data!$E$1,SUM((Data!$B$2:$B$3524=$A79)*(Data!$C$2:$C$3524=AH$1)*ROW(Data!$E$2:$E$3524))-1,0,1,1),"")</f>
        <v>2.7</v>
      </c>
      <c r="AI79" s="5">
        <f t="array" aca="1" ref="AI79" ca="1">IFERROR(OFFSET(Data!$E$1,SUM((Data!$B$2:$B$3524=$A79)*(Data!$C$2:$C$3524=AI$1)*ROW(Data!$E$2:$E$3524))-1,0,1,1),"")</f>
        <v>3.3</v>
      </c>
      <c r="AJ79" s="5">
        <f t="array" aca="1" ref="AJ79" ca="1">IFERROR(OFFSET(Data!$E$1,SUM((Data!$B$2:$B$3524=$A79)*(Data!$C$2:$C$3524=AJ$1)*ROW(Data!$E$2:$E$3524))-1,0,1,1),"")</f>
        <v>2.7</v>
      </c>
      <c r="AK79" s="5">
        <f t="array" aca="1" ref="AK79" ca="1">IFERROR(OFFSET(Data!$E$1,SUM((Data!$B$2:$B$3524=$A79)*(Data!$C$2:$C$3524=AK$1)*ROW(Data!$E$2:$E$3524))-1,0,1,1),"")</f>
        <v>2.2999999999999998</v>
      </c>
      <c r="AL79" s="5" t="str">
        <f t="array" aca="1" ref="AL79" ca="1">IFERROR(OFFSET(Data!$E$1,SUM((Data!$B$2:$B$3524=$A79)*(Data!$C$2:$C$3524=AL$1)*ROW(Data!$E$2:$E$3524))-1,0,1,1),"")</f>
        <v/>
      </c>
      <c r="AM79" s="5">
        <f t="array" aca="1" ref="AM79" ca="1">IFERROR(OFFSET(Data!$E$1,SUM((Data!$B$2:$B$3524=$A79)*(Data!$C$2:$C$3524=AM$1)*ROW(Data!$E$2:$E$3524))-1,0,1,1),"")</f>
        <v>3.7</v>
      </c>
      <c r="AN79" s="5" t="str">
        <f t="array" aca="1" ref="AN79" ca="1">IFERROR(OFFSET(Data!$E$1,SUM((Data!$B$2:$B$3524=$A79)*(Data!$C$2:$C$3524=AN$1)*ROW(Data!$E$2:$E$3524))-1,0,1,1),"")</f>
        <v/>
      </c>
      <c r="AO79" s="5" t="str">
        <f t="array" aca="1" ref="AO79" ca="1">IFERROR(OFFSET(Data!$E$1,SUM((Data!$B$2:$B$3524=$A79)*(Data!$C$2:$C$3524=AO$1)*ROW(Data!$E$2:$E$3524))-1,0,1,1),"")</f>
        <v/>
      </c>
      <c r="AP79" s="5" t="str">
        <f t="array" aca="1" ref="AP79" ca="1">IFERROR(OFFSET(Data!$E$1,SUM((Data!$B$2:$B$3524=$A79)*(Data!$C$2:$C$3524=AP$1)*ROW(Data!$E$2:$E$3524))-1,0,1,1),"")</f>
        <v/>
      </c>
      <c r="AQ79" s="5" t="str">
        <f t="array" aca="1" ref="AQ79" ca="1">IFERROR(OFFSET(Data!$E$1,SUM((Data!$B$2:$B$3524=$A79)*(Data!$C$2:$C$3524=AQ$1)*ROW(Data!$E$2:$E$3524))-1,0,1,1),"")</f>
        <v/>
      </c>
      <c r="AR79" s="5" t="str">
        <f t="array" aca="1" ref="AR79" ca="1">IFERROR(OFFSET(Data!$E$1,SUM((Data!$B$2:$B$3524=$A79)*(Data!$C$2:$C$3524=AR$1)*ROW(Data!$E$2:$E$3524))-1,0,1,1),"")</f>
        <v/>
      </c>
      <c r="AS79" s="5">
        <f t="array" aca="1" ref="AS79" ca="1">IFERROR(OFFSET(Data!$E$1,SUM((Data!$B$2:$B$3524=$A79)*(Data!$C$2:$C$3524=AS$1)*ROW(Data!$E$2:$E$3524))-1,0,1,1),"")</f>
        <v>3.3</v>
      </c>
      <c r="AT79" s="5">
        <f t="array" aca="1" ref="AT79" ca="1">IFERROR(OFFSET(Data!$E$1,SUM((Data!$B$2:$B$3524=$A79)*(Data!$C$2:$C$3524=AT$1)*ROW(Data!$E$2:$E$3524))-1,0,1,1),"")</f>
        <v>3.3</v>
      </c>
      <c r="AU79" s="5">
        <f t="array" aca="1" ref="AU79" ca="1">IFERROR(OFFSET(Data!$E$1,SUM((Data!$B$2:$B$3524=$A79)*(Data!$C$2:$C$3524=AU$1)*ROW(Data!$E$2:$E$3524))-1,0,1,1),"")</f>
        <v>3.3</v>
      </c>
      <c r="AV79" s="5" t="str">
        <f t="array" aca="1" ref="AV79" ca="1">IFERROR(OFFSET(Data!$E$1,SUM((Data!$B$2:$B$3524=$A79)*(Data!$C$2:$C$3524=AV$1)*ROW(Data!$E$2:$E$3524))-1,0,1,1),"")</f>
        <v/>
      </c>
      <c r="AW79" s="5">
        <f t="array" aca="1" ref="AW79" ca="1">IFERROR(OFFSET(Data!$E$1,SUM((Data!$B$2:$B$3524=$A79)*(Data!$C$2:$C$3524=AW$1)*ROW(Data!$E$2:$E$3524))-1,0,1,1),"")</f>
        <v>3.7</v>
      </c>
      <c r="AX79" s="5" t="str">
        <f t="array" aca="1" ref="AX79" ca="1">IFERROR(OFFSET(Data!$E$1,SUM((Data!$B$2:$B$3524=$A79)*(Data!$C$2:$C$3524=AX$1)*ROW(Data!$E$2:$E$3524))-1,0,1,1),"")</f>
        <v/>
      </c>
      <c r="AY79" s="5" t="str">
        <f t="array" aca="1" ref="AY79" ca="1">IFERROR(OFFSET(Data!$E$1,SUM((Data!$B$2:$B$3524=$A79)*(Data!$C$2:$C$3524=AY$1)*ROW(Data!$E$2:$E$3524))-1,0,1,1),"")</f>
        <v/>
      </c>
      <c r="AZ79" s="5" t="str">
        <f t="array" aca="1" ref="AZ79" ca="1">IFERROR(OFFSET(Data!$E$1,SUM((Data!$B$2:$B$3524=$A79)*(Data!$C$2:$C$3524=AZ$1)*ROW(Data!$E$2:$E$3524))-1,0,1,1),"")</f>
        <v/>
      </c>
      <c r="BA79" s="5" t="str">
        <f t="array" aca="1" ref="BA79" ca="1">IFERROR(OFFSET(Data!$E$1,SUM((Data!$B$2:$B$3524=$A79)*(Data!$C$2:$C$3524=BA$1)*ROW(Data!$E$2:$E$3524))-1,0,1,1),"")</f>
        <v/>
      </c>
      <c r="BB79" s="5">
        <f t="array" aca="1" ref="BB79" ca="1">IFERROR(OFFSET(Data!$E$1,SUM((Data!$B$2:$B$3524=$A79)*(Data!$C$2:$C$3524=BB$1)*ROW(Data!$E$2:$E$3524))-1,0,1,1),"")</f>
        <v>3.3</v>
      </c>
      <c r="BC79" s="5">
        <f t="array" aca="1" ref="BC79" ca="1">IFERROR(OFFSET(Data!$E$1,SUM((Data!$B$2:$B$3524=$A79)*(Data!$C$2:$C$3524=BC$1)*ROW(Data!$E$2:$E$3524))-1,0,1,1),"")</f>
        <v>3.3</v>
      </c>
      <c r="BD79" s="5" t="str">
        <f t="array" aca="1" ref="BD79" ca="1">IFERROR(OFFSET(Data!$E$1,SUM((Data!$B$2:$B$3524=$A79)*(Data!$C$2:$C$3524=BD$1)*ROW(Data!$E$2:$E$3524))-1,0,1,1),"")</f>
        <v/>
      </c>
      <c r="BE79" s="5">
        <f t="array" aca="1" ref="BE79" ca="1">IFERROR(OFFSET(Data!$E$1,SUM((Data!$B$2:$B$3524=$A79)*(Data!$C$2:$C$3524=BE$1)*ROW(Data!$E$2:$E$3524))-1,0,1,1),"")</f>
        <v>3.3</v>
      </c>
      <c r="BF79" s="5" t="str">
        <f t="array" aca="1" ref="BF79" ca="1">IFERROR(OFFSET(Data!$E$1,SUM((Data!$B$2:$B$3524=$A79)*(Data!$C$2:$C$3524=BF$1)*ROW(Data!$E$2:$E$3524))-1,0,1,1),"")</f>
        <v/>
      </c>
      <c r="BG79" s="5">
        <f t="array" aca="1" ref="BG79" ca="1">IFERROR(OFFSET(Data!$E$1,SUM((Data!$B$2:$B$3524=$A79)*(Data!$C$2:$C$3524=BG$1)*ROW(Data!$E$2:$E$3524))-1,0,1,1),"")</f>
        <v>2.7</v>
      </c>
      <c r="BH79" s="5">
        <f t="array" aca="1" ref="BH79" ca="1">IFERROR(OFFSET(Data!$E$1,SUM((Data!$B$2:$B$3524=$A79)*(Data!$C$2:$C$3524=BH$1)*ROW(Data!$E$2:$E$3524))-1,0,1,1),"")</f>
        <v>4</v>
      </c>
      <c r="BI79" s="5" t="str">
        <f t="array" aca="1" ref="BI79" ca="1">IFERROR(OFFSET(Data!$E$1,SUM((Data!$B$2:$B$3524=$A79)*(Data!$C$2:$C$3524=BI$1)*ROW(Data!$E$2:$E$3524))-1,0,1,1),"")</f>
        <v/>
      </c>
      <c r="BJ79" s="5" t="str">
        <f t="array" aca="1" ref="BJ79" ca="1">IFERROR(OFFSET(Data!$E$1,SUM((Data!$B$2:$B$3524=$A79)*(Data!$C$2:$C$3524=BJ$1)*ROW(Data!$E$2:$E$3524))-1,0,1,1),"")</f>
        <v/>
      </c>
      <c r="BK79" s="5" t="str">
        <f t="array" aca="1" ref="BK79" ca="1">IFERROR(OFFSET(Data!$E$1,SUM((Data!$B$2:$B$3524=$A79)*(Data!$C$2:$C$3524=BK$1)*ROW(Data!$E$2:$E$3524))-1,0,1,1),"")</f>
        <v/>
      </c>
      <c r="BL79" s="5">
        <f t="array" aca="1" ref="BL79" ca="1">IFERROR(OFFSET(Data!$E$1,SUM((Data!$B$2:$B$3524=$A79)*(Data!$C$2:$C$3524=BL$1)*ROW(Data!$E$2:$E$3524))-1,0,1,1),"")</f>
        <v>2.2999999999999998</v>
      </c>
      <c r="BM79" s="5" t="str">
        <f t="array" aca="1" ref="BM79" ca="1">IFERROR(OFFSET(Data!$E$1,SUM((Data!$B$2:$B$3524=$A79)*(Data!$C$2:$C$3524=BM$1)*ROW(Data!$E$2:$E$3524))-1,0,1,1),"")</f>
        <v/>
      </c>
      <c r="BN79" s="5" t="str">
        <f t="array" aca="1" ref="BN79" ca="1">IFERROR(OFFSET(Data!$E$1,SUM((Data!$B$2:$B$3524=$A79)*(Data!$C$2:$C$3524=BN$1)*ROW(Data!$E$2:$E$3524))-1,0,1,1),"")</f>
        <v/>
      </c>
      <c r="BO79" s="5" t="str">
        <f t="array" aca="1" ref="BO79" ca="1">IFERROR(OFFSET(Data!$E$1,SUM((Data!$B$2:$B$3524=$A79)*(Data!$C$2:$C$3524=BO$1)*ROW(Data!$E$2:$E$3524))-1,0,1,1),"")</f>
        <v/>
      </c>
      <c r="BP79" s="5">
        <f t="array" aca="1" ref="BP79" ca="1">IFERROR(OFFSET(Data!$E$1,SUM((Data!$B$2:$B$3524=$A79)*(Data!$C$2:$C$3524=BP$1)*ROW(Data!$E$2:$E$3524))-1,0,1,1),"")</f>
        <v>2.2999999999999998</v>
      </c>
      <c r="BQ79" s="5">
        <f t="array" aca="1" ref="BQ79" ca="1">IFERROR(OFFSET(Data!$E$1,SUM((Data!$B$2:$B$3524=$A79)*(Data!$C$2:$C$3524=BQ$1)*ROW(Data!$E$2:$E$3524))-1,0,1,1),"")</f>
        <v>4</v>
      </c>
      <c r="BR79" s="5">
        <f t="array" aca="1" ref="BR79" ca="1">IFERROR(OFFSET(Data!$E$1,SUM((Data!$B$2:$B$3524=$A79)*(Data!$C$2:$C$3524=BR$1)*ROW(Data!$E$2:$E$3524))-1,0,1,1),"")</f>
        <v>2.2999999999999998</v>
      </c>
      <c r="BS79" s="5">
        <f t="array" aca="1" ref="BS79" ca="1">IFERROR(OFFSET(Data!$E$1,SUM((Data!$B$2:$B$3524=$A79)*(Data!$C$2:$C$3524=BS$1)*ROW(Data!$E$2:$E$3524))-1,0,1,1),"")</f>
        <v>3.7</v>
      </c>
      <c r="BT79" s="5" t="str">
        <f t="array" aca="1" ref="BT79" ca="1">IFERROR(OFFSET(Data!$E$1,SUM((Data!$B$2:$B$3524=$A79)*(Data!$C$2:$C$3524=BT$1)*ROW(Data!$E$2:$E$3524))-1,0,1,1),"")</f>
        <v/>
      </c>
      <c r="BU79" s="5" t="str">
        <f t="array" aca="1" ref="BU79" ca="1">IFERROR(OFFSET(Data!$E$1,SUM((Data!$B$2:$B$3524=$A79)*(Data!$C$2:$C$3524=BU$1)*ROW(Data!$E$2:$E$3524))-1,0,1,1),"")</f>
        <v/>
      </c>
      <c r="BV79" s="5" t="str">
        <f t="array" aca="1" ref="BV79" ca="1">IFERROR(OFFSET(Data!$E$1,SUM((Data!$B$2:$B$3524=$A79)*(Data!$C$2:$C$3524=BV$1)*ROW(Data!$E$2:$E$3524))-1,0,1,1),"")</f>
        <v/>
      </c>
      <c r="BW79" s="5">
        <f t="array" aca="1" ref="BW79" ca="1">IFERROR(OFFSET(Data!$E$1,SUM((Data!$B$2:$B$3524=$A79)*(Data!$C$2:$C$3524=BW$1)*ROW(Data!$E$2:$E$3524))-1,0,1,1),"")</f>
        <v>3.7</v>
      </c>
      <c r="BX79" s="6">
        <f t="array" aca="1" ref="BX79" ca="1">IFERROR(OFFSET(Data!$E$1,SUM((Data!$B$2:$B$3524=$A79)*(Data!$C$2:$C$3524=BX$1)*ROW(Data!$E$2:$E$3524))-1,0,1,1),"")</f>
        <v>3.3</v>
      </c>
    </row>
    <row r="80" spans="1:76" x14ac:dyDescent="0.25">
      <c r="A80" s="4" t="s">
        <v>153</v>
      </c>
      <c r="B80" s="13">
        <f t="array" aca="1" ref="B80" ca="1">IFERROR(OFFSET(Data!$E$1,SUM((Data!$B$2:$B$3524=$A80)*(Data!$C$2:$C$3524=B$1)*ROW(Data!$E$2:$E$3524))-1,0,1,1),"")</f>
        <v>3.3</v>
      </c>
      <c r="C80" s="5">
        <f t="array" aca="1" ref="C80" ca="1">IFERROR(OFFSET(Data!$E$1,SUM((Data!$B$2:$B$3524=$A80)*(Data!$C$2:$C$3524=C$1)*ROW(Data!$E$2:$E$3524))-1,0,1,1),"")</f>
        <v>2.2999999999999998</v>
      </c>
      <c r="D80" s="5" t="str">
        <f t="array" aca="1" ref="D80" ca="1">IFERROR(OFFSET(Data!$E$1,SUM((Data!$B$2:$B$3524=$A80)*(Data!$C$2:$C$3524=D$1)*ROW(Data!$E$2:$E$3524))-1,0,1,1),"")</f>
        <v/>
      </c>
      <c r="E80" s="5">
        <f t="array" aca="1" ref="E80" ca="1">IFERROR(OFFSET(Data!$E$1,SUM((Data!$B$2:$B$3524=$A80)*(Data!$C$2:$C$3524=E$1)*ROW(Data!$E$2:$E$3524))-1,0,1,1),"")</f>
        <v>3</v>
      </c>
      <c r="F80" s="5" t="str">
        <f t="array" aca="1" ref="F80" ca="1">IFERROR(OFFSET(Data!$E$1,SUM((Data!$B$2:$B$3524=$A80)*(Data!$C$2:$C$3524=F$1)*ROW(Data!$E$2:$E$3524))-1,0,1,1),"")</f>
        <v/>
      </c>
      <c r="G80" s="5">
        <f t="array" aca="1" ref="G80" ca="1">IFERROR(OFFSET(Data!$E$1,SUM((Data!$B$2:$B$3524=$A80)*(Data!$C$2:$C$3524=G$1)*ROW(Data!$E$2:$E$3524))-1,0,1,1),"")</f>
        <v>3.7</v>
      </c>
      <c r="H80" s="5" t="str">
        <f t="array" aca="1" ref="H80" ca="1">IFERROR(OFFSET(Data!$E$1,SUM((Data!$B$2:$B$3524=$A80)*(Data!$C$2:$C$3524=H$1)*ROW(Data!$E$2:$E$3524))-1,0,1,1),"")</f>
        <v/>
      </c>
      <c r="I80" s="5" t="str">
        <f t="array" aca="1" ref="I80" ca="1">IFERROR(OFFSET(Data!$E$1,SUM((Data!$B$2:$B$3524=$A80)*(Data!$C$2:$C$3524=I$1)*ROW(Data!$E$2:$E$3524))-1,0,1,1),"")</f>
        <v/>
      </c>
      <c r="J80" s="5" t="str">
        <f t="array" aca="1" ref="J80" ca="1">IFERROR(OFFSET(Data!$E$1,SUM((Data!$B$2:$B$3524=$A80)*(Data!$C$2:$C$3524=J$1)*ROW(Data!$E$2:$E$3524))-1,0,1,1),"")</f>
        <v/>
      </c>
      <c r="K80" s="5">
        <f t="array" aca="1" ref="K80" ca="1">IFERROR(OFFSET(Data!$E$1,SUM((Data!$B$2:$B$3524=$A80)*(Data!$C$2:$C$3524=K$1)*ROW(Data!$E$2:$E$3524))-1,0,1,1),"")</f>
        <v>3.3</v>
      </c>
      <c r="L80" s="5" t="str">
        <f t="array" aca="1" ref="L80" ca="1">IFERROR(OFFSET(Data!$E$1,SUM((Data!$B$2:$B$3524=$A80)*(Data!$C$2:$C$3524=L$1)*ROW(Data!$E$2:$E$3524))-1,0,1,1),"")</f>
        <v/>
      </c>
      <c r="M80" s="5" t="str">
        <f t="array" aca="1" ref="M80" ca="1">IFERROR(OFFSET(Data!$E$1,SUM((Data!$B$2:$B$3524=$A80)*(Data!$C$2:$C$3524=M$1)*ROW(Data!$E$2:$E$3524))-1,0,1,1),"")</f>
        <v/>
      </c>
      <c r="N80" s="5" t="str">
        <f t="array" aca="1" ref="N80" ca="1">IFERROR(OFFSET(Data!$E$1,SUM((Data!$B$2:$B$3524=$A80)*(Data!$C$2:$C$3524=N$1)*ROW(Data!$E$2:$E$3524))-1,0,1,1),"")</f>
        <v/>
      </c>
      <c r="O80" s="5">
        <f t="array" aca="1" ref="O80" ca="1">IFERROR(OFFSET(Data!$E$1,SUM((Data!$B$2:$B$3524=$A80)*(Data!$C$2:$C$3524=O$1)*ROW(Data!$E$2:$E$3524))-1,0,1,1),"")</f>
        <v>1.7</v>
      </c>
      <c r="P80" s="5" t="str">
        <f t="array" aca="1" ref="P80" ca="1">IFERROR(OFFSET(Data!$E$1,SUM((Data!$B$2:$B$3524=$A80)*(Data!$C$2:$C$3524=P$1)*ROW(Data!$E$2:$E$3524))-1,0,1,1),"")</f>
        <v/>
      </c>
      <c r="Q80" s="5">
        <f t="array" aca="1" ref="Q80" ca="1">IFERROR(OFFSET(Data!$E$1,SUM((Data!$B$2:$B$3524=$A80)*(Data!$C$2:$C$3524=Q$1)*ROW(Data!$E$2:$E$3524))-1,0,1,1),"")</f>
        <v>2.2999999999999998</v>
      </c>
      <c r="R80" s="5">
        <f t="array" aca="1" ref="R80" ca="1">IFERROR(OFFSET(Data!$E$1,SUM((Data!$B$2:$B$3524=$A80)*(Data!$C$2:$C$3524=R$1)*ROW(Data!$E$2:$E$3524))-1,0,1,1),"")</f>
        <v>3</v>
      </c>
      <c r="S80" s="5" t="str">
        <f t="array" aca="1" ref="S80" ca="1">IFERROR(OFFSET(Data!$E$1,SUM((Data!$B$2:$B$3524=$A80)*(Data!$C$2:$C$3524=S$1)*ROW(Data!$E$2:$E$3524))-1,0,1,1),"")</f>
        <v/>
      </c>
      <c r="T80" s="5">
        <f t="array" aca="1" ref="T80" ca="1">IFERROR(OFFSET(Data!$E$1,SUM((Data!$B$2:$B$3524=$A80)*(Data!$C$2:$C$3524=T$1)*ROW(Data!$E$2:$E$3524))-1,0,1,1),"")</f>
        <v>3.3</v>
      </c>
      <c r="U80" s="5" t="str">
        <f t="array" aca="1" ref="U80" ca="1">IFERROR(OFFSET(Data!$E$1,SUM((Data!$B$2:$B$3524=$A80)*(Data!$C$2:$C$3524=U$1)*ROW(Data!$E$2:$E$3524))-1,0,1,1),"")</f>
        <v/>
      </c>
      <c r="V80" s="5">
        <f t="array" aca="1" ref="V80" ca="1">IFERROR(OFFSET(Data!$E$1,SUM((Data!$B$2:$B$3524=$A80)*(Data!$C$2:$C$3524=V$1)*ROW(Data!$E$2:$E$3524))-1,0,1,1),"")</f>
        <v>2.7</v>
      </c>
      <c r="W80" s="5">
        <f t="array" aca="1" ref="W80" ca="1">IFERROR(OFFSET(Data!$E$1,SUM((Data!$B$2:$B$3524=$A80)*(Data!$C$2:$C$3524=W$1)*ROW(Data!$E$2:$E$3524))-1,0,1,1),"")</f>
        <v>2.2999999999999998</v>
      </c>
      <c r="X80" s="5" t="str">
        <f t="array" aca="1" ref="X80" ca="1">IFERROR(OFFSET(Data!$E$1,SUM((Data!$B$2:$B$3524=$A80)*(Data!$C$2:$C$3524=X$1)*ROW(Data!$E$2:$E$3524))-1,0,1,1),"")</f>
        <v/>
      </c>
      <c r="Y80" s="5">
        <f t="array" aca="1" ref="Y80" ca="1">IFERROR(OFFSET(Data!$E$1,SUM((Data!$B$2:$B$3524=$A80)*(Data!$C$2:$C$3524=Y$1)*ROW(Data!$E$2:$E$3524))-1,0,1,1),"")</f>
        <v>3.3</v>
      </c>
      <c r="Z80" s="5">
        <f t="array" aca="1" ref="Z80" ca="1">IFERROR(OFFSET(Data!$E$1,SUM((Data!$B$2:$B$3524=$A80)*(Data!$C$2:$C$3524=Z$1)*ROW(Data!$E$2:$E$3524))-1,0,1,1),"")</f>
        <v>3.3</v>
      </c>
      <c r="AA80" s="5" t="str">
        <f t="array" aca="1" ref="AA80" ca="1">IFERROR(OFFSET(Data!$E$1,SUM((Data!$B$2:$B$3524=$A80)*(Data!$C$2:$C$3524=AA$1)*ROW(Data!$E$2:$E$3524))-1,0,1,1),"")</f>
        <v/>
      </c>
      <c r="AB80" s="5" t="str">
        <f t="array" aca="1" ref="AB80" ca="1">IFERROR(OFFSET(Data!$E$1,SUM((Data!$B$2:$B$3524=$A80)*(Data!$C$2:$C$3524=AB$1)*ROW(Data!$E$2:$E$3524))-1,0,1,1),"")</f>
        <v/>
      </c>
      <c r="AC80" s="5">
        <f t="array" aca="1" ref="AC80" ca="1">IFERROR(OFFSET(Data!$E$1,SUM((Data!$B$2:$B$3524=$A80)*(Data!$C$2:$C$3524=AC$1)*ROW(Data!$E$2:$E$3524))-1,0,1,1),"")</f>
        <v>2.7</v>
      </c>
      <c r="AD80" s="5" t="str">
        <f t="array" aca="1" ref="AD80" ca="1">IFERROR(OFFSET(Data!$E$1,SUM((Data!$B$2:$B$3524=$A80)*(Data!$C$2:$C$3524=AD$1)*ROW(Data!$E$2:$E$3524))-1,0,1,1),"")</f>
        <v/>
      </c>
      <c r="AE80" s="5">
        <f t="array" aca="1" ref="AE80" ca="1">IFERROR(OFFSET(Data!$E$1,SUM((Data!$B$2:$B$3524=$A80)*(Data!$C$2:$C$3524=AE$1)*ROW(Data!$E$2:$E$3524))-1,0,1,1),"")</f>
        <v>3.7</v>
      </c>
      <c r="AF80" s="5" t="str">
        <f t="array" aca="1" ref="AF80" ca="1">IFERROR(OFFSET(Data!$E$1,SUM((Data!$B$2:$B$3524=$A80)*(Data!$C$2:$C$3524=AF$1)*ROW(Data!$E$2:$E$3524))-1,0,1,1),"")</f>
        <v/>
      </c>
      <c r="AG80" s="5" t="str">
        <f t="array" aca="1" ref="AG80" ca="1">IFERROR(OFFSET(Data!$E$1,SUM((Data!$B$2:$B$3524=$A80)*(Data!$C$2:$C$3524=AG$1)*ROW(Data!$E$2:$E$3524))-1,0,1,1),"")</f>
        <v/>
      </c>
      <c r="AH80" s="5">
        <f t="array" aca="1" ref="AH80" ca="1">IFERROR(OFFSET(Data!$E$1,SUM((Data!$B$2:$B$3524=$A80)*(Data!$C$2:$C$3524=AH$1)*ROW(Data!$E$2:$E$3524))-1,0,1,1),"")</f>
        <v>2.7</v>
      </c>
      <c r="AI80" s="5">
        <f t="array" aca="1" ref="AI80" ca="1">IFERROR(OFFSET(Data!$E$1,SUM((Data!$B$2:$B$3524=$A80)*(Data!$C$2:$C$3524=AI$1)*ROW(Data!$E$2:$E$3524))-1,0,1,1),"")</f>
        <v>3.3</v>
      </c>
      <c r="AJ80" s="5">
        <f t="array" aca="1" ref="AJ80" ca="1">IFERROR(OFFSET(Data!$E$1,SUM((Data!$B$2:$B$3524=$A80)*(Data!$C$2:$C$3524=AJ$1)*ROW(Data!$E$2:$E$3524))-1,0,1,1),"")</f>
        <v>1.7</v>
      </c>
      <c r="AK80" s="5">
        <f t="array" aca="1" ref="AK80" ca="1">IFERROR(OFFSET(Data!$E$1,SUM((Data!$B$2:$B$3524=$A80)*(Data!$C$2:$C$3524=AK$1)*ROW(Data!$E$2:$E$3524))-1,0,1,1),"")</f>
        <v>2.7</v>
      </c>
      <c r="AL80" s="5" t="str">
        <f t="array" aca="1" ref="AL80" ca="1">IFERROR(OFFSET(Data!$E$1,SUM((Data!$B$2:$B$3524=$A80)*(Data!$C$2:$C$3524=AL$1)*ROW(Data!$E$2:$E$3524))-1,0,1,1),"")</f>
        <v/>
      </c>
      <c r="AM80" s="5">
        <f t="array" aca="1" ref="AM80" ca="1">IFERROR(OFFSET(Data!$E$1,SUM((Data!$B$2:$B$3524=$A80)*(Data!$C$2:$C$3524=AM$1)*ROW(Data!$E$2:$E$3524))-1,0,1,1),"")</f>
        <v>2.7</v>
      </c>
      <c r="AN80" s="5" t="str">
        <f t="array" aca="1" ref="AN80" ca="1">IFERROR(OFFSET(Data!$E$1,SUM((Data!$B$2:$B$3524=$A80)*(Data!$C$2:$C$3524=AN$1)*ROW(Data!$E$2:$E$3524))-1,0,1,1),"")</f>
        <v/>
      </c>
      <c r="AO80" s="5" t="str">
        <f t="array" aca="1" ref="AO80" ca="1">IFERROR(OFFSET(Data!$E$1,SUM((Data!$B$2:$B$3524=$A80)*(Data!$C$2:$C$3524=AO$1)*ROW(Data!$E$2:$E$3524))-1,0,1,1),"")</f>
        <v/>
      </c>
      <c r="AP80" s="5">
        <f t="array" aca="1" ref="AP80" ca="1">IFERROR(OFFSET(Data!$E$1,SUM((Data!$B$2:$B$3524=$A80)*(Data!$C$2:$C$3524=AP$1)*ROW(Data!$E$2:$E$3524))-1,0,1,1),"")</f>
        <v>3.7</v>
      </c>
      <c r="AQ80" s="5" t="str">
        <f t="array" aca="1" ref="AQ80" ca="1">IFERROR(OFFSET(Data!$E$1,SUM((Data!$B$2:$B$3524=$A80)*(Data!$C$2:$C$3524=AQ$1)*ROW(Data!$E$2:$E$3524))-1,0,1,1),"")</f>
        <v/>
      </c>
      <c r="AR80" s="5" t="str">
        <f t="array" aca="1" ref="AR80" ca="1">IFERROR(OFFSET(Data!$E$1,SUM((Data!$B$2:$B$3524=$A80)*(Data!$C$2:$C$3524=AR$1)*ROW(Data!$E$2:$E$3524))-1,0,1,1),"")</f>
        <v/>
      </c>
      <c r="AS80" s="5">
        <f t="array" aca="1" ref="AS80" ca="1">IFERROR(OFFSET(Data!$E$1,SUM((Data!$B$2:$B$3524=$A80)*(Data!$C$2:$C$3524=AS$1)*ROW(Data!$E$2:$E$3524))-1,0,1,1),"")</f>
        <v>3</v>
      </c>
      <c r="AT80" s="5">
        <f t="array" aca="1" ref="AT80" ca="1">IFERROR(OFFSET(Data!$E$1,SUM((Data!$B$2:$B$3524=$A80)*(Data!$C$2:$C$3524=AT$1)*ROW(Data!$E$2:$E$3524))-1,0,1,1),"")</f>
        <v>2.7</v>
      </c>
      <c r="AU80" s="5" t="str">
        <f t="array" aca="1" ref="AU80" ca="1">IFERROR(OFFSET(Data!$E$1,SUM((Data!$B$2:$B$3524=$A80)*(Data!$C$2:$C$3524=AU$1)*ROW(Data!$E$2:$E$3524))-1,0,1,1),"")</f>
        <v/>
      </c>
      <c r="AV80" s="5">
        <f t="array" aca="1" ref="AV80" ca="1">IFERROR(OFFSET(Data!$E$1,SUM((Data!$B$2:$B$3524=$A80)*(Data!$C$2:$C$3524=AV$1)*ROW(Data!$E$2:$E$3524))-1,0,1,1),"")</f>
        <v>2.7</v>
      </c>
      <c r="AW80" s="5">
        <f t="array" aca="1" ref="AW80" ca="1">IFERROR(OFFSET(Data!$E$1,SUM((Data!$B$2:$B$3524=$A80)*(Data!$C$2:$C$3524=AW$1)*ROW(Data!$E$2:$E$3524))-1,0,1,1),"")</f>
        <v>3.7</v>
      </c>
      <c r="AX80" s="5" t="str">
        <f t="array" aca="1" ref="AX80" ca="1">IFERROR(OFFSET(Data!$E$1,SUM((Data!$B$2:$B$3524=$A80)*(Data!$C$2:$C$3524=AX$1)*ROW(Data!$E$2:$E$3524))-1,0,1,1),"")</f>
        <v/>
      </c>
      <c r="AY80" s="5" t="str">
        <f t="array" aca="1" ref="AY80" ca="1">IFERROR(OFFSET(Data!$E$1,SUM((Data!$B$2:$B$3524=$A80)*(Data!$C$2:$C$3524=AY$1)*ROW(Data!$E$2:$E$3524))-1,0,1,1),"")</f>
        <v/>
      </c>
      <c r="AZ80" s="5">
        <f t="array" aca="1" ref="AZ80" ca="1">IFERROR(OFFSET(Data!$E$1,SUM((Data!$B$2:$B$3524=$A80)*(Data!$C$2:$C$3524=AZ$1)*ROW(Data!$E$2:$E$3524))-1,0,1,1),"")</f>
        <v>3.7</v>
      </c>
      <c r="BA80" s="5" t="str">
        <f t="array" aca="1" ref="BA80" ca="1">IFERROR(OFFSET(Data!$E$1,SUM((Data!$B$2:$B$3524=$A80)*(Data!$C$2:$C$3524=BA$1)*ROW(Data!$E$2:$E$3524))-1,0,1,1),"")</f>
        <v/>
      </c>
      <c r="BB80" s="5" t="str">
        <f t="array" aca="1" ref="BB80" ca="1">IFERROR(OFFSET(Data!$E$1,SUM((Data!$B$2:$B$3524=$A80)*(Data!$C$2:$C$3524=BB$1)*ROW(Data!$E$2:$E$3524))-1,0,1,1),"")</f>
        <v/>
      </c>
      <c r="BC80" s="5" t="str">
        <f t="array" aca="1" ref="BC80" ca="1">IFERROR(OFFSET(Data!$E$1,SUM((Data!$B$2:$B$3524=$A80)*(Data!$C$2:$C$3524=BC$1)*ROW(Data!$E$2:$E$3524))-1,0,1,1),"")</f>
        <v/>
      </c>
      <c r="BD80" s="5" t="str">
        <f t="array" aca="1" ref="BD80" ca="1">IFERROR(OFFSET(Data!$E$1,SUM((Data!$B$2:$B$3524=$A80)*(Data!$C$2:$C$3524=BD$1)*ROW(Data!$E$2:$E$3524))-1,0,1,1),"")</f>
        <v/>
      </c>
      <c r="BE80" s="5">
        <f t="array" aca="1" ref="BE80" ca="1">IFERROR(OFFSET(Data!$E$1,SUM((Data!$B$2:$B$3524=$A80)*(Data!$C$2:$C$3524=BE$1)*ROW(Data!$E$2:$E$3524))-1,0,1,1),"")</f>
        <v>0</v>
      </c>
      <c r="BF80" s="5">
        <f t="array" aca="1" ref="BF80" ca="1">IFERROR(OFFSET(Data!$E$1,SUM((Data!$B$2:$B$3524=$A80)*(Data!$C$2:$C$3524=BF$1)*ROW(Data!$E$2:$E$3524))-1,0,1,1),"")</f>
        <v>4</v>
      </c>
      <c r="BG80" s="5">
        <f t="array" aca="1" ref="BG80" ca="1">IFERROR(OFFSET(Data!$E$1,SUM((Data!$B$2:$B$3524=$A80)*(Data!$C$2:$C$3524=BG$1)*ROW(Data!$E$2:$E$3524))-1,0,1,1),"")</f>
        <v>2.7</v>
      </c>
      <c r="BH80" s="5">
        <f t="array" aca="1" ref="BH80" ca="1">IFERROR(OFFSET(Data!$E$1,SUM((Data!$B$2:$B$3524=$A80)*(Data!$C$2:$C$3524=BH$1)*ROW(Data!$E$2:$E$3524))-1,0,1,1),"")</f>
        <v>2.7</v>
      </c>
      <c r="BI80" s="5">
        <f t="array" aca="1" ref="BI80" ca="1">IFERROR(OFFSET(Data!$E$1,SUM((Data!$B$2:$B$3524=$A80)*(Data!$C$2:$C$3524=BI$1)*ROW(Data!$E$2:$E$3524))-1,0,1,1),"")</f>
        <v>3.7</v>
      </c>
      <c r="BJ80" s="5" t="str">
        <f t="array" aca="1" ref="BJ80" ca="1">IFERROR(OFFSET(Data!$E$1,SUM((Data!$B$2:$B$3524=$A80)*(Data!$C$2:$C$3524=BJ$1)*ROW(Data!$E$2:$E$3524))-1,0,1,1),"")</f>
        <v/>
      </c>
      <c r="BK80" s="5" t="str">
        <f t="array" aca="1" ref="BK80" ca="1">IFERROR(OFFSET(Data!$E$1,SUM((Data!$B$2:$B$3524=$A80)*(Data!$C$2:$C$3524=BK$1)*ROW(Data!$E$2:$E$3524))-1,0,1,1),"")</f>
        <v/>
      </c>
      <c r="BL80" s="5">
        <f t="array" aca="1" ref="BL80" ca="1">IFERROR(OFFSET(Data!$E$1,SUM((Data!$B$2:$B$3524=$A80)*(Data!$C$2:$C$3524=BL$1)*ROW(Data!$E$2:$E$3524))-1,0,1,1),"")</f>
        <v>3</v>
      </c>
      <c r="BM80" s="5" t="str">
        <f t="array" aca="1" ref="BM80" ca="1">IFERROR(OFFSET(Data!$E$1,SUM((Data!$B$2:$B$3524=$A80)*(Data!$C$2:$C$3524=BM$1)*ROW(Data!$E$2:$E$3524))-1,0,1,1),"")</f>
        <v/>
      </c>
      <c r="BN80" s="5" t="str">
        <f t="array" aca="1" ref="BN80" ca="1">IFERROR(OFFSET(Data!$E$1,SUM((Data!$B$2:$B$3524=$A80)*(Data!$C$2:$C$3524=BN$1)*ROW(Data!$E$2:$E$3524))-1,0,1,1),"")</f>
        <v/>
      </c>
      <c r="BO80" s="5" t="str">
        <f t="array" aca="1" ref="BO80" ca="1">IFERROR(OFFSET(Data!$E$1,SUM((Data!$B$2:$B$3524=$A80)*(Data!$C$2:$C$3524=BO$1)*ROW(Data!$E$2:$E$3524))-1,0,1,1),"")</f>
        <v/>
      </c>
      <c r="BP80" s="5">
        <f t="array" aca="1" ref="BP80" ca="1">IFERROR(OFFSET(Data!$E$1,SUM((Data!$B$2:$B$3524=$A80)*(Data!$C$2:$C$3524=BP$1)*ROW(Data!$E$2:$E$3524))-1,0,1,1),"")</f>
        <v>2.7</v>
      </c>
      <c r="BQ80" s="5">
        <f t="array" aca="1" ref="BQ80" ca="1">IFERROR(OFFSET(Data!$E$1,SUM((Data!$B$2:$B$3524=$A80)*(Data!$C$2:$C$3524=BQ$1)*ROW(Data!$E$2:$E$3524))-1,0,1,1),"")</f>
        <v>3</v>
      </c>
      <c r="BR80" s="5">
        <f t="array" aca="1" ref="BR80" ca="1">IFERROR(OFFSET(Data!$E$1,SUM((Data!$B$2:$B$3524=$A80)*(Data!$C$2:$C$3524=BR$1)*ROW(Data!$E$2:$E$3524))-1,0,1,1),"")</f>
        <v>1.7</v>
      </c>
      <c r="BS80" s="5" t="str">
        <f t="array" aca="1" ref="BS80" ca="1">IFERROR(OFFSET(Data!$E$1,SUM((Data!$B$2:$B$3524=$A80)*(Data!$C$2:$C$3524=BS$1)*ROW(Data!$E$2:$E$3524))-1,0,1,1),"")</f>
        <v/>
      </c>
      <c r="BT80" s="5" t="str">
        <f t="array" aca="1" ref="BT80" ca="1">IFERROR(OFFSET(Data!$E$1,SUM((Data!$B$2:$B$3524=$A80)*(Data!$C$2:$C$3524=BT$1)*ROW(Data!$E$2:$E$3524))-1,0,1,1),"")</f>
        <v/>
      </c>
      <c r="BU80" s="5" t="str">
        <f t="array" aca="1" ref="BU80" ca="1">IFERROR(OFFSET(Data!$E$1,SUM((Data!$B$2:$B$3524=$A80)*(Data!$C$2:$C$3524=BU$1)*ROW(Data!$E$2:$E$3524))-1,0,1,1),"")</f>
        <v/>
      </c>
      <c r="BV80" s="5" t="str">
        <f t="array" aca="1" ref="BV80" ca="1">IFERROR(OFFSET(Data!$E$1,SUM((Data!$B$2:$B$3524=$A80)*(Data!$C$2:$C$3524=BV$1)*ROW(Data!$E$2:$E$3524))-1,0,1,1),"")</f>
        <v/>
      </c>
      <c r="BW80" s="5">
        <f t="array" aca="1" ref="BW80" ca="1">IFERROR(OFFSET(Data!$E$1,SUM((Data!$B$2:$B$3524=$A80)*(Data!$C$2:$C$3524=BW$1)*ROW(Data!$E$2:$E$3524))-1,0,1,1),"")</f>
        <v>3.3</v>
      </c>
      <c r="BX80" s="6">
        <f t="array" aca="1" ref="BX80" ca="1">IFERROR(OFFSET(Data!$E$1,SUM((Data!$B$2:$B$3524=$A80)*(Data!$C$2:$C$3524=BX$1)*ROW(Data!$E$2:$E$3524))-1,0,1,1),"")</f>
        <v>3.7</v>
      </c>
    </row>
    <row r="81" spans="1:76" x14ac:dyDescent="0.25">
      <c r="A81" s="4" t="s">
        <v>154</v>
      </c>
      <c r="B81" s="13">
        <f t="array" aca="1" ref="B81" ca="1">IFERROR(OFFSET(Data!$E$1,SUM((Data!$B$2:$B$3524=$A81)*(Data!$C$2:$C$3524=B$1)*ROW(Data!$E$2:$E$3524))-1,0,1,1),"")</f>
        <v>3.7</v>
      </c>
      <c r="C81" s="5">
        <f t="array" aca="1" ref="C81" ca="1">IFERROR(OFFSET(Data!$E$1,SUM((Data!$B$2:$B$3524=$A81)*(Data!$C$2:$C$3524=C$1)*ROW(Data!$E$2:$E$3524))-1,0,1,1),"")</f>
        <v>2.7</v>
      </c>
      <c r="D81" s="5" t="str">
        <f t="array" aca="1" ref="D81" ca="1">IFERROR(OFFSET(Data!$E$1,SUM((Data!$B$2:$B$3524=$A81)*(Data!$C$2:$C$3524=D$1)*ROW(Data!$E$2:$E$3524))-1,0,1,1),"")</f>
        <v/>
      </c>
      <c r="E81" s="5">
        <f t="array" aca="1" ref="E81" ca="1">IFERROR(OFFSET(Data!$E$1,SUM((Data!$B$2:$B$3524=$A81)*(Data!$C$2:$C$3524=E$1)*ROW(Data!$E$2:$E$3524))-1,0,1,1),"")</f>
        <v>3</v>
      </c>
      <c r="F81" s="5">
        <f t="array" aca="1" ref="F81" ca="1">IFERROR(OFFSET(Data!$E$1,SUM((Data!$B$2:$B$3524=$A81)*(Data!$C$2:$C$3524=F$1)*ROW(Data!$E$2:$E$3524))-1,0,1,1),"")</f>
        <v>4</v>
      </c>
      <c r="G81" s="5" t="str">
        <f t="array" aca="1" ref="G81" ca="1">IFERROR(OFFSET(Data!$E$1,SUM((Data!$B$2:$B$3524=$A81)*(Data!$C$2:$C$3524=G$1)*ROW(Data!$E$2:$E$3524))-1,0,1,1),"")</f>
        <v/>
      </c>
      <c r="H81" s="5" t="str">
        <f t="array" aca="1" ref="H81" ca="1">IFERROR(OFFSET(Data!$E$1,SUM((Data!$B$2:$B$3524=$A81)*(Data!$C$2:$C$3524=H$1)*ROW(Data!$E$2:$E$3524))-1,0,1,1),"")</f>
        <v/>
      </c>
      <c r="I81" s="5">
        <f t="array" aca="1" ref="I81" ca="1">IFERROR(OFFSET(Data!$E$1,SUM((Data!$B$2:$B$3524=$A81)*(Data!$C$2:$C$3524=I$1)*ROW(Data!$E$2:$E$3524))-1,0,1,1),"")</f>
        <v>3.7</v>
      </c>
      <c r="J81" s="5" t="str">
        <f t="array" aca="1" ref="J81" ca="1">IFERROR(OFFSET(Data!$E$1,SUM((Data!$B$2:$B$3524=$A81)*(Data!$C$2:$C$3524=J$1)*ROW(Data!$E$2:$E$3524))-1,0,1,1),"")</f>
        <v/>
      </c>
      <c r="K81" s="5">
        <f t="array" aca="1" ref="K81" ca="1">IFERROR(OFFSET(Data!$E$1,SUM((Data!$B$2:$B$3524=$A81)*(Data!$C$2:$C$3524=K$1)*ROW(Data!$E$2:$E$3524))-1,0,1,1),"")</f>
        <v>3</v>
      </c>
      <c r="L81" s="5" t="str">
        <f t="array" aca="1" ref="L81" ca="1">IFERROR(OFFSET(Data!$E$1,SUM((Data!$B$2:$B$3524=$A81)*(Data!$C$2:$C$3524=L$1)*ROW(Data!$E$2:$E$3524))-1,0,1,1),"")</f>
        <v/>
      </c>
      <c r="M81" s="5" t="str">
        <f t="array" aca="1" ref="M81" ca="1">IFERROR(OFFSET(Data!$E$1,SUM((Data!$B$2:$B$3524=$A81)*(Data!$C$2:$C$3524=M$1)*ROW(Data!$E$2:$E$3524))-1,0,1,1),"")</f>
        <v/>
      </c>
      <c r="N81" s="5" t="str">
        <f t="array" aca="1" ref="N81" ca="1">IFERROR(OFFSET(Data!$E$1,SUM((Data!$B$2:$B$3524=$A81)*(Data!$C$2:$C$3524=N$1)*ROW(Data!$E$2:$E$3524))-1,0,1,1),"")</f>
        <v/>
      </c>
      <c r="O81" s="5">
        <f t="array" aca="1" ref="O81" ca="1">IFERROR(OFFSET(Data!$E$1,SUM((Data!$B$2:$B$3524=$A81)*(Data!$C$2:$C$3524=O$1)*ROW(Data!$E$2:$E$3524))-1,0,1,1),"")</f>
        <v>1.7</v>
      </c>
      <c r="P81" s="5" t="str">
        <f t="array" aca="1" ref="P81" ca="1">IFERROR(OFFSET(Data!$E$1,SUM((Data!$B$2:$B$3524=$A81)*(Data!$C$2:$C$3524=P$1)*ROW(Data!$E$2:$E$3524))-1,0,1,1),"")</f>
        <v/>
      </c>
      <c r="Q81" s="5">
        <f t="array" aca="1" ref="Q81" ca="1">IFERROR(OFFSET(Data!$E$1,SUM((Data!$B$2:$B$3524=$A81)*(Data!$C$2:$C$3524=Q$1)*ROW(Data!$E$2:$E$3524))-1,0,1,1),"")</f>
        <v>4</v>
      </c>
      <c r="R81" s="5">
        <f t="array" aca="1" ref="R81" ca="1">IFERROR(OFFSET(Data!$E$1,SUM((Data!$B$2:$B$3524=$A81)*(Data!$C$2:$C$3524=R$1)*ROW(Data!$E$2:$E$3524))-1,0,1,1),"")</f>
        <v>4</v>
      </c>
      <c r="S81" s="5" t="str">
        <f t="array" aca="1" ref="S81" ca="1">IFERROR(OFFSET(Data!$E$1,SUM((Data!$B$2:$B$3524=$A81)*(Data!$C$2:$C$3524=S$1)*ROW(Data!$E$2:$E$3524))-1,0,1,1),"")</f>
        <v/>
      </c>
      <c r="T81" s="5">
        <f t="array" aca="1" ref="T81" ca="1">IFERROR(OFFSET(Data!$E$1,SUM((Data!$B$2:$B$3524=$A81)*(Data!$C$2:$C$3524=T$1)*ROW(Data!$E$2:$E$3524))-1,0,1,1),"")</f>
        <v>4</v>
      </c>
      <c r="U81" s="5" t="str">
        <f t="array" aca="1" ref="U81" ca="1">IFERROR(OFFSET(Data!$E$1,SUM((Data!$B$2:$B$3524=$A81)*(Data!$C$2:$C$3524=U$1)*ROW(Data!$E$2:$E$3524))-1,0,1,1),"")</f>
        <v/>
      </c>
      <c r="V81" s="5">
        <f t="array" aca="1" ref="V81" ca="1">IFERROR(OFFSET(Data!$E$1,SUM((Data!$B$2:$B$3524=$A81)*(Data!$C$2:$C$3524=V$1)*ROW(Data!$E$2:$E$3524))-1,0,1,1),"")</f>
        <v>2.7</v>
      </c>
      <c r="W81" s="5">
        <f t="array" aca="1" ref="W81" ca="1">IFERROR(OFFSET(Data!$E$1,SUM((Data!$B$2:$B$3524=$A81)*(Data!$C$2:$C$3524=W$1)*ROW(Data!$E$2:$E$3524))-1,0,1,1),"")</f>
        <v>3</v>
      </c>
      <c r="X81" s="5">
        <f t="array" aca="1" ref="X81" ca="1">IFERROR(OFFSET(Data!$E$1,SUM((Data!$B$2:$B$3524=$A81)*(Data!$C$2:$C$3524=X$1)*ROW(Data!$E$2:$E$3524))-1,0,1,1),"")</f>
        <v>2.7</v>
      </c>
      <c r="Y81" s="5">
        <f t="array" aca="1" ref="Y81" ca="1">IFERROR(OFFSET(Data!$E$1,SUM((Data!$B$2:$B$3524=$A81)*(Data!$C$2:$C$3524=Y$1)*ROW(Data!$E$2:$E$3524))-1,0,1,1),"")</f>
        <v>3</v>
      </c>
      <c r="Z81" s="5" t="str">
        <f t="array" aca="1" ref="Z81" ca="1">IFERROR(OFFSET(Data!$E$1,SUM((Data!$B$2:$B$3524=$A81)*(Data!$C$2:$C$3524=Z$1)*ROW(Data!$E$2:$E$3524))-1,0,1,1),"")</f>
        <v/>
      </c>
      <c r="AA81" s="5" t="str">
        <f t="array" aca="1" ref="AA81" ca="1">IFERROR(OFFSET(Data!$E$1,SUM((Data!$B$2:$B$3524=$A81)*(Data!$C$2:$C$3524=AA$1)*ROW(Data!$E$2:$E$3524))-1,0,1,1),"")</f>
        <v/>
      </c>
      <c r="AB81" s="5" t="str">
        <f t="array" aca="1" ref="AB81" ca="1">IFERROR(OFFSET(Data!$E$1,SUM((Data!$B$2:$B$3524=$A81)*(Data!$C$2:$C$3524=AB$1)*ROW(Data!$E$2:$E$3524))-1,0,1,1),"")</f>
        <v/>
      </c>
      <c r="AC81" s="5">
        <f t="array" aca="1" ref="AC81" ca="1">IFERROR(OFFSET(Data!$E$1,SUM((Data!$B$2:$B$3524=$A81)*(Data!$C$2:$C$3524=AC$1)*ROW(Data!$E$2:$E$3524))-1,0,1,1),"")</f>
        <v>4</v>
      </c>
      <c r="AD81" s="5" t="str">
        <f t="array" aca="1" ref="AD81" ca="1">IFERROR(OFFSET(Data!$E$1,SUM((Data!$B$2:$B$3524=$A81)*(Data!$C$2:$C$3524=AD$1)*ROW(Data!$E$2:$E$3524))-1,0,1,1),"")</f>
        <v/>
      </c>
      <c r="AE81" s="5" t="str">
        <f t="array" aca="1" ref="AE81" ca="1">IFERROR(OFFSET(Data!$E$1,SUM((Data!$B$2:$B$3524=$A81)*(Data!$C$2:$C$3524=AE$1)*ROW(Data!$E$2:$E$3524))-1,0,1,1),"")</f>
        <v/>
      </c>
      <c r="AF81" s="5" t="str">
        <f t="array" aca="1" ref="AF81" ca="1">IFERROR(OFFSET(Data!$E$1,SUM((Data!$B$2:$B$3524=$A81)*(Data!$C$2:$C$3524=AF$1)*ROW(Data!$E$2:$E$3524))-1,0,1,1),"")</f>
        <v/>
      </c>
      <c r="AG81" s="5" t="str">
        <f t="array" aca="1" ref="AG81" ca="1">IFERROR(OFFSET(Data!$E$1,SUM((Data!$B$2:$B$3524=$A81)*(Data!$C$2:$C$3524=AG$1)*ROW(Data!$E$2:$E$3524))-1,0,1,1),"")</f>
        <v/>
      </c>
      <c r="AH81" s="5">
        <f t="array" aca="1" ref="AH81" ca="1">IFERROR(OFFSET(Data!$E$1,SUM((Data!$B$2:$B$3524=$A81)*(Data!$C$2:$C$3524=AH$1)*ROW(Data!$E$2:$E$3524))-1,0,1,1),"")</f>
        <v>4</v>
      </c>
      <c r="AI81" s="5">
        <f t="array" aca="1" ref="AI81" ca="1">IFERROR(OFFSET(Data!$E$1,SUM((Data!$B$2:$B$3524=$A81)*(Data!$C$2:$C$3524=AI$1)*ROW(Data!$E$2:$E$3524))-1,0,1,1),"")</f>
        <v>3.7</v>
      </c>
      <c r="AJ81" s="5">
        <f t="array" aca="1" ref="AJ81" ca="1">IFERROR(OFFSET(Data!$E$1,SUM((Data!$B$2:$B$3524=$A81)*(Data!$C$2:$C$3524=AJ$1)*ROW(Data!$E$2:$E$3524))-1,0,1,1),"")</f>
        <v>4</v>
      </c>
      <c r="AK81" s="5">
        <f t="array" aca="1" ref="AK81" ca="1">IFERROR(OFFSET(Data!$E$1,SUM((Data!$B$2:$B$3524=$A81)*(Data!$C$2:$C$3524=AK$1)*ROW(Data!$E$2:$E$3524))-1,0,1,1),"")</f>
        <v>3.7</v>
      </c>
      <c r="AL81" s="5" t="str">
        <f t="array" aca="1" ref="AL81" ca="1">IFERROR(OFFSET(Data!$E$1,SUM((Data!$B$2:$B$3524=$A81)*(Data!$C$2:$C$3524=AL$1)*ROW(Data!$E$2:$E$3524))-1,0,1,1),"")</f>
        <v/>
      </c>
      <c r="AM81" s="5">
        <f t="array" aca="1" ref="AM81" ca="1">IFERROR(OFFSET(Data!$E$1,SUM((Data!$B$2:$B$3524=$A81)*(Data!$C$2:$C$3524=AM$1)*ROW(Data!$E$2:$E$3524))-1,0,1,1),"")</f>
        <v>2.2999999999999998</v>
      </c>
      <c r="AN81" s="5" t="str">
        <f t="array" aca="1" ref="AN81" ca="1">IFERROR(OFFSET(Data!$E$1,SUM((Data!$B$2:$B$3524=$A81)*(Data!$C$2:$C$3524=AN$1)*ROW(Data!$E$2:$E$3524))-1,0,1,1),"")</f>
        <v/>
      </c>
      <c r="AO81" s="5" t="str">
        <f t="array" aca="1" ref="AO81" ca="1">IFERROR(OFFSET(Data!$E$1,SUM((Data!$B$2:$B$3524=$A81)*(Data!$C$2:$C$3524=AO$1)*ROW(Data!$E$2:$E$3524))-1,0,1,1),"")</f>
        <v/>
      </c>
      <c r="AP81" s="5" t="str">
        <f t="array" aca="1" ref="AP81" ca="1">IFERROR(OFFSET(Data!$E$1,SUM((Data!$B$2:$B$3524=$A81)*(Data!$C$2:$C$3524=AP$1)*ROW(Data!$E$2:$E$3524))-1,0,1,1),"")</f>
        <v/>
      </c>
      <c r="AQ81" s="5" t="str">
        <f t="array" aca="1" ref="AQ81" ca="1">IFERROR(OFFSET(Data!$E$1,SUM((Data!$B$2:$B$3524=$A81)*(Data!$C$2:$C$3524=AQ$1)*ROW(Data!$E$2:$E$3524))-1,0,1,1),"")</f>
        <v/>
      </c>
      <c r="AR81" s="5" t="str">
        <f t="array" aca="1" ref="AR81" ca="1">IFERROR(OFFSET(Data!$E$1,SUM((Data!$B$2:$B$3524=$A81)*(Data!$C$2:$C$3524=AR$1)*ROW(Data!$E$2:$E$3524))-1,0,1,1),"")</f>
        <v/>
      </c>
      <c r="AS81" s="5">
        <f t="array" aca="1" ref="AS81" ca="1">IFERROR(OFFSET(Data!$E$1,SUM((Data!$B$2:$B$3524=$A81)*(Data!$C$2:$C$3524=AS$1)*ROW(Data!$E$2:$E$3524))-1,0,1,1),"")</f>
        <v>3.3</v>
      </c>
      <c r="AT81" s="5">
        <f t="array" aca="1" ref="AT81" ca="1">IFERROR(OFFSET(Data!$E$1,SUM((Data!$B$2:$B$3524=$A81)*(Data!$C$2:$C$3524=AT$1)*ROW(Data!$E$2:$E$3524))-1,0,1,1),"")</f>
        <v>3.3</v>
      </c>
      <c r="AU81" s="5">
        <f t="array" aca="1" ref="AU81" ca="1">IFERROR(OFFSET(Data!$E$1,SUM((Data!$B$2:$B$3524=$A81)*(Data!$C$2:$C$3524=AU$1)*ROW(Data!$E$2:$E$3524))-1,0,1,1),"")</f>
        <v>3.3</v>
      </c>
      <c r="AV81" s="5" t="str">
        <f t="array" aca="1" ref="AV81" ca="1">IFERROR(OFFSET(Data!$E$1,SUM((Data!$B$2:$B$3524=$A81)*(Data!$C$2:$C$3524=AV$1)*ROW(Data!$E$2:$E$3524))-1,0,1,1),"")</f>
        <v/>
      </c>
      <c r="AW81" s="5">
        <f t="array" aca="1" ref="AW81" ca="1">IFERROR(OFFSET(Data!$E$1,SUM((Data!$B$2:$B$3524=$A81)*(Data!$C$2:$C$3524=AW$1)*ROW(Data!$E$2:$E$3524))-1,0,1,1),"")</f>
        <v>3.7</v>
      </c>
      <c r="AX81" s="5" t="str">
        <f t="array" aca="1" ref="AX81" ca="1">IFERROR(OFFSET(Data!$E$1,SUM((Data!$B$2:$B$3524=$A81)*(Data!$C$2:$C$3524=AX$1)*ROW(Data!$E$2:$E$3524))-1,0,1,1),"")</f>
        <v/>
      </c>
      <c r="AY81" s="5" t="str">
        <f t="array" aca="1" ref="AY81" ca="1">IFERROR(OFFSET(Data!$E$1,SUM((Data!$B$2:$B$3524=$A81)*(Data!$C$2:$C$3524=AY$1)*ROW(Data!$E$2:$E$3524))-1,0,1,1),"")</f>
        <v/>
      </c>
      <c r="AZ81" s="5" t="str">
        <f t="array" aca="1" ref="AZ81" ca="1">IFERROR(OFFSET(Data!$E$1,SUM((Data!$B$2:$B$3524=$A81)*(Data!$C$2:$C$3524=AZ$1)*ROW(Data!$E$2:$E$3524))-1,0,1,1),"")</f>
        <v/>
      </c>
      <c r="BA81" s="5" t="str">
        <f t="array" aca="1" ref="BA81" ca="1">IFERROR(OFFSET(Data!$E$1,SUM((Data!$B$2:$B$3524=$A81)*(Data!$C$2:$C$3524=BA$1)*ROW(Data!$E$2:$E$3524))-1,0,1,1),"")</f>
        <v/>
      </c>
      <c r="BB81" s="5">
        <f t="array" aca="1" ref="BB81" ca="1">IFERROR(OFFSET(Data!$E$1,SUM((Data!$B$2:$B$3524=$A81)*(Data!$C$2:$C$3524=BB$1)*ROW(Data!$E$2:$E$3524))-1,0,1,1),"")</f>
        <v>4</v>
      </c>
      <c r="BC81" s="5">
        <f t="array" aca="1" ref="BC81" ca="1">IFERROR(OFFSET(Data!$E$1,SUM((Data!$B$2:$B$3524=$A81)*(Data!$C$2:$C$3524=BC$1)*ROW(Data!$E$2:$E$3524))-1,0,1,1),"")</f>
        <v>4</v>
      </c>
      <c r="BD81" s="5" t="str">
        <f t="array" aca="1" ref="BD81" ca="1">IFERROR(OFFSET(Data!$E$1,SUM((Data!$B$2:$B$3524=$A81)*(Data!$C$2:$C$3524=BD$1)*ROW(Data!$E$2:$E$3524))-1,0,1,1),"")</f>
        <v/>
      </c>
      <c r="BE81" s="5">
        <f t="array" aca="1" ref="BE81" ca="1">IFERROR(OFFSET(Data!$E$1,SUM((Data!$B$2:$B$3524=$A81)*(Data!$C$2:$C$3524=BE$1)*ROW(Data!$E$2:$E$3524))-1,0,1,1),"")</f>
        <v>2.7</v>
      </c>
      <c r="BF81" s="5" t="str">
        <f t="array" aca="1" ref="BF81" ca="1">IFERROR(OFFSET(Data!$E$1,SUM((Data!$B$2:$B$3524=$A81)*(Data!$C$2:$C$3524=BF$1)*ROW(Data!$E$2:$E$3524))-1,0,1,1),"")</f>
        <v/>
      </c>
      <c r="BG81" s="5">
        <f t="array" aca="1" ref="BG81" ca="1">IFERROR(OFFSET(Data!$E$1,SUM((Data!$B$2:$B$3524=$A81)*(Data!$C$2:$C$3524=BG$1)*ROW(Data!$E$2:$E$3524))-1,0,1,1),"")</f>
        <v>3.7</v>
      </c>
      <c r="BH81" s="5">
        <f t="array" aca="1" ref="BH81" ca="1">IFERROR(OFFSET(Data!$E$1,SUM((Data!$B$2:$B$3524=$A81)*(Data!$C$2:$C$3524=BH$1)*ROW(Data!$E$2:$E$3524))-1,0,1,1),"")</f>
        <v>3.3</v>
      </c>
      <c r="BI81" s="5" t="str">
        <f t="array" aca="1" ref="BI81" ca="1">IFERROR(OFFSET(Data!$E$1,SUM((Data!$B$2:$B$3524=$A81)*(Data!$C$2:$C$3524=BI$1)*ROW(Data!$E$2:$E$3524))-1,0,1,1),"")</f>
        <v/>
      </c>
      <c r="BJ81" s="5" t="str">
        <f t="array" aca="1" ref="BJ81" ca="1">IFERROR(OFFSET(Data!$E$1,SUM((Data!$B$2:$B$3524=$A81)*(Data!$C$2:$C$3524=BJ$1)*ROW(Data!$E$2:$E$3524))-1,0,1,1),"")</f>
        <v/>
      </c>
      <c r="BK81" s="5" t="str">
        <f t="array" aca="1" ref="BK81" ca="1">IFERROR(OFFSET(Data!$E$1,SUM((Data!$B$2:$B$3524=$A81)*(Data!$C$2:$C$3524=BK$1)*ROW(Data!$E$2:$E$3524))-1,0,1,1),"")</f>
        <v/>
      </c>
      <c r="BL81" s="5">
        <f t="array" aca="1" ref="BL81" ca="1">IFERROR(OFFSET(Data!$E$1,SUM((Data!$B$2:$B$3524=$A81)*(Data!$C$2:$C$3524=BL$1)*ROW(Data!$E$2:$E$3524))-1,0,1,1),"")</f>
        <v>3.3</v>
      </c>
      <c r="BM81" s="5" t="str">
        <f t="array" aca="1" ref="BM81" ca="1">IFERROR(OFFSET(Data!$E$1,SUM((Data!$B$2:$B$3524=$A81)*(Data!$C$2:$C$3524=BM$1)*ROW(Data!$E$2:$E$3524))-1,0,1,1),"")</f>
        <v/>
      </c>
      <c r="BN81" s="5" t="str">
        <f t="array" aca="1" ref="BN81" ca="1">IFERROR(OFFSET(Data!$E$1,SUM((Data!$B$2:$B$3524=$A81)*(Data!$C$2:$C$3524=BN$1)*ROW(Data!$E$2:$E$3524))-1,0,1,1),"")</f>
        <v/>
      </c>
      <c r="BO81" s="5" t="str">
        <f t="array" aca="1" ref="BO81" ca="1">IFERROR(OFFSET(Data!$E$1,SUM((Data!$B$2:$B$3524=$A81)*(Data!$C$2:$C$3524=BO$1)*ROW(Data!$E$2:$E$3524))-1,0,1,1),"")</f>
        <v/>
      </c>
      <c r="BP81" s="5">
        <f t="array" aca="1" ref="BP81" ca="1">IFERROR(OFFSET(Data!$E$1,SUM((Data!$B$2:$B$3524=$A81)*(Data!$C$2:$C$3524=BP$1)*ROW(Data!$E$2:$E$3524))-1,0,1,1),"")</f>
        <v>3</v>
      </c>
      <c r="BQ81" s="5">
        <f t="array" aca="1" ref="BQ81" ca="1">IFERROR(OFFSET(Data!$E$1,SUM((Data!$B$2:$B$3524=$A81)*(Data!$C$2:$C$3524=BQ$1)*ROW(Data!$E$2:$E$3524))-1,0,1,1),"")</f>
        <v>4</v>
      </c>
      <c r="BR81" s="5">
        <f t="array" aca="1" ref="BR81" ca="1">IFERROR(OFFSET(Data!$E$1,SUM((Data!$B$2:$B$3524=$A81)*(Data!$C$2:$C$3524=BR$1)*ROW(Data!$E$2:$E$3524))-1,0,1,1),"")</f>
        <v>4</v>
      </c>
      <c r="BS81" s="5">
        <f t="array" aca="1" ref="BS81" ca="1">IFERROR(OFFSET(Data!$E$1,SUM((Data!$B$2:$B$3524=$A81)*(Data!$C$2:$C$3524=BS$1)*ROW(Data!$E$2:$E$3524))-1,0,1,1),"")</f>
        <v>3.7</v>
      </c>
      <c r="BT81" s="5" t="str">
        <f t="array" aca="1" ref="BT81" ca="1">IFERROR(OFFSET(Data!$E$1,SUM((Data!$B$2:$B$3524=$A81)*(Data!$C$2:$C$3524=BT$1)*ROW(Data!$E$2:$E$3524))-1,0,1,1),"")</f>
        <v/>
      </c>
      <c r="BU81" s="5" t="str">
        <f t="array" aca="1" ref="BU81" ca="1">IFERROR(OFFSET(Data!$E$1,SUM((Data!$B$2:$B$3524=$A81)*(Data!$C$2:$C$3524=BU$1)*ROW(Data!$E$2:$E$3524))-1,0,1,1),"")</f>
        <v/>
      </c>
      <c r="BV81" s="5" t="str">
        <f t="array" aca="1" ref="BV81" ca="1">IFERROR(OFFSET(Data!$E$1,SUM((Data!$B$2:$B$3524=$A81)*(Data!$C$2:$C$3524=BV$1)*ROW(Data!$E$2:$E$3524))-1,0,1,1),"")</f>
        <v/>
      </c>
      <c r="BW81" s="5">
        <f t="array" aca="1" ref="BW81" ca="1">IFERROR(OFFSET(Data!$E$1,SUM((Data!$B$2:$B$3524=$A81)*(Data!$C$2:$C$3524=BW$1)*ROW(Data!$E$2:$E$3524))-1,0,1,1),"")</f>
        <v>4</v>
      </c>
      <c r="BX81" s="6">
        <f t="array" aca="1" ref="BX81" ca="1">IFERROR(OFFSET(Data!$E$1,SUM((Data!$B$2:$B$3524=$A81)*(Data!$C$2:$C$3524=BX$1)*ROW(Data!$E$2:$E$3524))-1,0,1,1),"")</f>
        <v>3.7</v>
      </c>
    </row>
    <row r="82" spans="1:76" x14ac:dyDescent="0.25">
      <c r="A82" s="4" t="s">
        <v>155</v>
      </c>
      <c r="B82" s="13">
        <f t="array" aca="1" ref="B82" ca="1">IFERROR(OFFSET(Data!$E$1,SUM((Data!$B$2:$B$3524=$A82)*(Data!$C$2:$C$3524=B$1)*ROW(Data!$E$2:$E$3524))-1,0,1,1),"")</f>
        <v>2</v>
      </c>
      <c r="C82" s="5">
        <f t="array" aca="1" ref="C82" ca="1">IFERROR(OFFSET(Data!$E$1,SUM((Data!$B$2:$B$3524=$A82)*(Data!$C$2:$C$3524=C$1)*ROW(Data!$E$2:$E$3524))-1,0,1,1),"")</f>
        <v>1</v>
      </c>
      <c r="D82" s="5">
        <f t="array" aca="1" ref="D82" ca="1">IFERROR(OFFSET(Data!$E$1,SUM((Data!$B$2:$B$3524=$A82)*(Data!$C$2:$C$3524=D$1)*ROW(Data!$E$2:$E$3524))-1,0,1,1),"")</f>
        <v>3</v>
      </c>
      <c r="E82" s="5">
        <f t="array" aca="1" ref="E82" ca="1">IFERROR(OFFSET(Data!$E$1,SUM((Data!$B$2:$B$3524=$A82)*(Data!$C$2:$C$3524=E$1)*ROW(Data!$E$2:$E$3524))-1,0,1,1),"")</f>
        <v>2.7</v>
      </c>
      <c r="F82" s="5">
        <f t="array" aca="1" ref="F82" ca="1">IFERROR(OFFSET(Data!$E$1,SUM((Data!$B$2:$B$3524=$A82)*(Data!$C$2:$C$3524=F$1)*ROW(Data!$E$2:$E$3524))-1,0,1,1),"")</f>
        <v>2.2999999999999998</v>
      </c>
      <c r="G82" s="5" t="str">
        <f t="array" aca="1" ref="G82" ca="1">IFERROR(OFFSET(Data!$E$1,SUM((Data!$B$2:$B$3524=$A82)*(Data!$C$2:$C$3524=G$1)*ROW(Data!$E$2:$E$3524))-1,0,1,1),"")</f>
        <v/>
      </c>
      <c r="H82" s="5" t="str">
        <f t="array" aca="1" ref="H82" ca="1">IFERROR(OFFSET(Data!$E$1,SUM((Data!$B$2:$B$3524=$A82)*(Data!$C$2:$C$3524=H$1)*ROW(Data!$E$2:$E$3524))-1,0,1,1),"")</f>
        <v/>
      </c>
      <c r="I82" s="5">
        <f t="array" aca="1" ref="I82" ca="1">IFERROR(OFFSET(Data!$E$1,SUM((Data!$B$2:$B$3524=$A82)*(Data!$C$2:$C$3524=I$1)*ROW(Data!$E$2:$E$3524))-1,0,1,1),"")</f>
        <v>2.7</v>
      </c>
      <c r="J82" s="5" t="str">
        <f t="array" aca="1" ref="J82" ca="1">IFERROR(OFFSET(Data!$E$1,SUM((Data!$B$2:$B$3524=$A82)*(Data!$C$2:$C$3524=J$1)*ROW(Data!$E$2:$E$3524))-1,0,1,1),"")</f>
        <v/>
      </c>
      <c r="K82" s="5">
        <f t="array" aca="1" ref="K82" ca="1">IFERROR(OFFSET(Data!$E$1,SUM((Data!$B$2:$B$3524=$A82)*(Data!$C$2:$C$3524=K$1)*ROW(Data!$E$2:$E$3524))-1,0,1,1),"")</f>
        <v>1.7</v>
      </c>
      <c r="L82" s="5" t="str">
        <f t="array" aca="1" ref="L82" ca="1">IFERROR(OFFSET(Data!$E$1,SUM((Data!$B$2:$B$3524=$A82)*(Data!$C$2:$C$3524=L$1)*ROW(Data!$E$2:$E$3524))-1,0,1,1),"")</f>
        <v/>
      </c>
      <c r="M82" s="5" t="str">
        <f t="array" aca="1" ref="M82" ca="1">IFERROR(OFFSET(Data!$E$1,SUM((Data!$B$2:$B$3524=$A82)*(Data!$C$2:$C$3524=M$1)*ROW(Data!$E$2:$E$3524))-1,0,1,1),"")</f>
        <v/>
      </c>
      <c r="N82" s="5" t="str">
        <f t="array" aca="1" ref="N82" ca="1">IFERROR(OFFSET(Data!$E$1,SUM((Data!$B$2:$B$3524=$A82)*(Data!$C$2:$C$3524=N$1)*ROW(Data!$E$2:$E$3524))-1,0,1,1),"")</f>
        <v/>
      </c>
      <c r="O82" s="5">
        <f t="array" aca="1" ref="O82" ca="1">IFERROR(OFFSET(Data!$E$1,SUM((Data!$B$2:$B$3524=$A82)*(Data!$C$2:$C$3524=O$1)*ROW(Data!$E$2:$E$3524))-1,0,1,1),"")</f>
        <v>2</v>
      </c>
      <c r="P82" s="5" t="str">
        <f t="array" aca="1" ref="P82" ca="1">IFERROR(OFFSET(Data!$E$1,SUM((Data!$B$2:$B$3524=$A82)*(Data!$C$2:$C$3524=P$1)*ROW(Data!$E$2:$E$3524))-1,0,1,1),"")</f>
        <v/>
      </c>
      <c r="Q82" s="5">
        <f t="array" aca="1" ref="Q82" ca="1">IFERROR(OFFSET(Data!$E$1,SUM((Data!$B$2:$B$3524=$A82)*(Data!$C$2:$C$3524=Q$1)*ROW(Data!$E$2:$E$3524))-1,0,1,1),"")</f>
        <v>0</v>
      </c>
      <c r="R82" s="5">
        <f t="array" aca="1" ref="R82" ca="1">IFERROR(OFFSET(Data!$E$1,SUM((Data!$B$2:$B$3524=$A82)*(Data!$C$2:$C$3524=R$1)*ROW(Data!$E$2:$E$3524))-1,0,1,1),"")</f>
        <v>1.7</v>
      </c>
      <c r="S82" s="5" t="str">
        <f t="array" aca="1" ref="S82" ca="1">IFERROR(OFFSET(Data!$E$1,SUM((Data!$B$2:$B$3524=$A82)*(Data!$C$2:$C$3524=S$1)*ROW(Data!$E$2:$E$3524))-1,0,1,1),"")</f>
        <v/>
      </c>
      <c r="T82" s="5">
        <f t="array" aca="1" ref="T82" ca="1">IFERROR(OFFSET(Data!$E$1,SUM((Data!$B$2:$B$3524=$A82)*(Data!$C$2:$C$3524=T$1)*ROW(Data!$E$2:$E$3524))-1,0,1,1),"")</f>
        <v>3</v>
      </c>
      <c r="U82" s="5" t="str">
        <f t="array" aca="1" ref="U82" ca="1">IFERROR(OFFSET(Data!$E$1,SUM((Data!$B$2:$B$3524=$A82)*(Data!$C$2:$C$3524=U$1)*ROW(Data!$E$2:$E$3524))-1,0,1,1),"")</f>
        <v/>
      </c>
      <c r="V82" s="5">
        <f t="array" aca="1" ref="V82" ca="1">IFERROR(OFFSET(Data!$E$1,SUM((Data!$B$2:$B$3524=$A82)*(Data!$C$2:$C$3524=V$1)*ROW(Data!$E$2:$E$3524))-1,0,1,1),"")</f>
        <v>2.7</v>
      </c>
      <c r="W82" s="5">
        <f t="array" aca="1" ref="W82" ca="1">IFERROR(OFFSET(Data!$E$1,SUM((Data!$B$2:$B$3524=$A82)*(Data!$C$2:$C$3524=W$1)*ROW(Data!$E$2:$E$3524))-1,0,1,1),"")</f>
        <v>2.2999999999999998</v>
      </c>
      <c r="X82" s="5">
        <f t="array" aca="1" ref="X82" ca="1">IFERROR(OFFSET(Data!$E$1,SUM((Data!$B$2:$B$3524=$A82)*(Data!$C$2:$C$3524=X$1)*ROW(Data!$E$2:$E$3524))-1,0,1,1),"")</f>
        <v>2.2999999999999998</v>
      </c>
      <c r="Y82" s="5">
        <f t="array" aca="1" ref="Y82" ca="1">IFERROR(OFFSET(Data!$E$1,SUM((Data!$B$2:$B$3524=$A82)*(Data!$C$2:$C$3524=Y$1)*ROW(Data!$E$2:$E$3524))-1,0,1,1),"")</f>
        <v>3</v>
      </c>
      <c r="Z82" s="5" t="str">
        <f t="array" aca="1" ref="Z82" ca="1">IFERROR(OFFSET(Data!$E$1,SUM((Data!$B$2:$B$3524=$A82)*(Data!$C$2:$C$3524=Z$1)*ROW(Data!$E$2:$E$3524))-1,0,1,1),"")</f>
        <v/>
      </c>
      <c r="AA82" s="5" t="str">
        <f t="array" aca="1" ref="AA82" ca="1">IFERROR(OFFSET(Data!$E$1,SUM((Data!$B$2:$B$3524=$A82)*(Data!$C$2:$C$3524=AA$1)*ROW(Data!$E$2:$E$3524))-1,0,1,1),"")</f>
        <v/>
      </c>
      <c r="AB82" s="5" t="str">
        <f t="array" aca="1" ref="AB82" ca="1">IFERROR(OFFSET(Data!$E$1,SUM((Data!$B$2:$B$3524=$A82)*(Data!$C$2:$C$3524=AB$1)*ROW(Data!$E$2:$E$3524))-1,0,1,1),"")</f>
        <v/>
      </c>
      <c r="AC82" s="5">
        <f t="array" aca="1" ref="AC82" ca="1">IFERROR(OFFSET(Data!$E$1,SUM((Data!$B$2:$B$3524=$A82)*(Data!$C$2:$C$3524=AC$1)*ROW(Data!$E$2:$E$3524))-1,0,1,1),"")</f>
        <v>3.7</v>
      </c>
      <c r="AD82" s="5" t="str">
        <f t="array" aca="1" ref="AD82" ca="1">IFERROR(OFFSET(Data!$E$1,SUM((Data!$B$2:$B$3524=$A82)*(Data!$C$2:$C$3524=AD$1)*ROW(Data!$E$2:$E$3524))-1,0,1,1),"")</f>
        <v/>
      </c>
      <c r="AE82" s="5" t="str">
        <f t="array" aca="1" ref="AE82" ca="1">IFERROR(OFFSET(Data!$E$1,SUM((Data!$B$2:$B$3524=$A82)*(Data!$C$2:$C$3524=AE$1)*ROW(Data!$E$2:$E$3524))-1,0,1,1),"")</f>
        <v/>
      </c>
      <c r="AF82" s="5" t="str">
        <f t="array" aca="1" ref="AF82" ca="1">IFERROR(OFFSET(Data!$E$1,SUM((Data!$B$2:$B$3524=$A82)*(Data!$C$2:$C$3524=AF$1)*ROW(Data!$E$2:$E$3524))-1,0,1,1),"")</f>
        <v/>
      </c>
      <c r="AG82" s="5" t="str">
        <f t="array" aca="1" ref="AG82" ca="1">IFERROR(OFFSET(Data!$E$1,SUM((Data!$B$2:$B$3524=$A82)*(Data!$C$2:$C$3524=AG$1)*ROW(Data!$E$2:$E$3524))-1,0,1,1),"")</f>
        <v/>
      </c>
      <c r="AH82" s="5">
        <f t="array" aca="1" ref="AH82" ca="1">IFERROR(OFFSET(Data!$E$1,SUM((Data!$B$2:$B$3524=$A82)*(Data!$C$2:$C$3524=AH$1)*ROW(Data!$E$2:$E$3524))-1,0,1,1),"")</f>
        <v>2</v>
      </c>
      <c r="AI82" s="5">
        <f t="array" aca="1" ref="AI82" ca="1">IFERROR(OFFSET(Data!$E$1,SUM((Data!$B$2:$B$3524=$A82)*(Data!$C$2:$C$3524=AI$1)*ROW(Data!$E$2:$E$3524))-1,0,1,1),"")</f>
        <v>2.2999999999999998</v>
      </c>
      <c r="AJ82" s="5">
        <f t="array" aca="1" ref="AJ82" ca="1">IFERROR(OFFSET(Data!$E$1,SUM((Data!$B$2:$B$3524=$A82)*(Data!$C$2:$C$3524=AJ$1)*ROW(Data!$E$2:$E$3524))-1,0,1,1),"")</f>
        <v>0</v>
      </c>
      <c r="AK82" s="5">
        <f t="array" aca="1" ref="AK82" ca="1">IFERROR(OFFSET(Data!$E$1,SUM((Data!$B$2:$B$3524=$A82)*(Data!$C$2:$C$3524=AK$1)*ROW(Data!$E$2:$E$3524))-1,0,1,1),"")</f>
        <v>0</v>
      </c>
      <c r="AL82" s="5" t="str">
        <f t="array" aca="1" ref="AL82" ca="1">IFERROR(OFFSET(Data!$E$1,SUM((Data!$B$2:$B$3524=$A82)*(Data!$C$2:$C$3524=AL$1)*ROW(Data!$E$2:$E$3524))-1,0,1,1),"")</f>
        <v/>
      </c>
      <c r="AM82" s="5">
        <f t="array" aca="1" ref="AM82" ca="1">IFERROR(OFFSET(Data!$E$1,SUM((Data!$B$2:$B$3524=$A82)*(Data!$C$2:$C$3524=AM$1)*ROW(Data!$E$2:$E$3524))-1,0,1,1),"")</f>
        <v>2.2999999999999998</v>
      </c>
      <c r="AN82" s="5" t="str">
        <f t="array" aca="1" ref="AN82" ca="1">IFERROR(OFFSET(Data!$E$1,SUM((Data!$B$2:$B$3524=$A82)*(Data!$C$2:$C$3524=AN$1)*ROW(Data!$E$2:$E$3524))-1,0,1,1),"")</f>
        <v/>
      </c>
      <c r="AO82" s="5" t="str">
        <f t="array" aca="1" ref="AO82" ca="1">IFERROR(OFFSET(Data!$E$1,SUM((Data!$B$2:$B$3524=$A82)*(Data!$C$2:$C$3524=AO$1)*ROW(Data!$E$2:$E$3524))-1,0,1,1),"")</f>
        <v/>
      </c>
      <c r="AP82" s="5" t="str">
        <f t="array" aca="1" ref="AP82" ca="1">IFERROR(OFFSET(Data!$E$1,SUM((Data!$B$2:$B$3524=$A82)*(Data!$C$2:$C$3524=AP$1)*ROW(Data!$E$2:$E$3524))-1,0,1,1),"")</f>
        <v/>
      </c>
      <c r="AQ82" s="5" t="str">
        <f t="array" aca="1" ref="AQ82" ca="1">IFERROR(OFFSET(Data!$E$1,SUM((Data!$B$2:$B$3524=$A82)*(Data!$C$2:$C$3524=AQ$1)*ROW(Data!$E$2:$E$3524))-1,0,1,1),"")</f>
        <v/>
      </c>
      <c r="AR82" s="5" t="str">
        <f t="array" aca="1" ref="AR82" ca="1">IFERROR(OFFSET(Data!$E$1,SUM((Data!$B$2:$B$3524=$A82)*(Data!$C$2:$C$3524=AR$1)*ROW(Data!$E$2:$E$3524))-1,0,1,1),"")</f>
        <v/>
      </c>
      <c r="AS82" s="5">
        <f t="array" aca="1" ref="AS82" ca="1">IFERROR(OFFSET(Data!$E$1,SUM((Data!$B$2:$B$3524=$A82)*(Data!$C$2:$C$3524=AS$1)*ROW(Data!$E$2:$E$3524))-1,0,1,1),"")</f>
        <v>2</v>
      </c>
      <c r="AT82" s="5">
        <f t="array" aca="1" ref="AT82" ca="1">IFERROR(OFFSET(Data!$E$1,SUM((Data!$B$2:$B$3524=$A82)*(Data!$C$2:$C$3524=AT$1)*ROW(Data!$E$2:$E$3524))-1,0,1,1),"")</f>
        <v>2.7</v>
      </c>
      <c r="AU82" s="5">
        <f t="array" aca="1" ref="AU82" ca="1">IFERROR(OFFSET(Data!$E$1,SUM((Data!$B$2:$B$3524=$A82)*(Data!$C$2:$C$3524=AU$1)*ROW(Data!$E$2:$E$3524))-1,0,1,1),"")</f>
        <v>2.7</v>
      </c>
      <c r="AV82" s="5" t="str">
        <f t="array" aca="1" ref="AV82" ca="1">IFERROR(OFFSET(Data!$E$1,SUM((Data!$B$2:$B$3524=$A82)*(Data!$C$2:$C$3524=AV$1)*ROW(Data!$E$2:$E$3524))-1,0,1,1),"")</f>
        <v/>
      </c>
      <c r="AW82" s="5">
        <f t="array" aca="1" ref="AW82" ca="1">IFERROR(OFFSET(Data!$E$1,SUM((Data!$B$2:$B$3524=$A82)*(Data!$C$2:$C$3524=AW$1)*ROW(Data!$E$2:$E$3524))-1,0,1,1),"")</f>
        <v>3.7</v>
      </c>
      <c r="AX82" s="5" t="str">
        <f t="array" aca="1" ref="AX82" ca="1">IFERROR(OFFSET(Data!$E$1,SUM((Data!$B$2:$B$3524=$A82)*(Data!$C$2:$C$3524=AX$1)*ROW(Data!$E$2:$E$3524))-1,0,1,1),"")</f>
        <v/>
      </c>
      <c r="AY82" s="5" t="str">
        <f t="array" aca="1" ref="AY82" ca="1">IFERROR(OFFSET(Data!$E$1,SUM((Data!$B$2:$B$3524=$A82)*(Data!$C$2:$C$3524=AY$1)*ROW(Data!$E$2:$E$3524))-1,0,1,1),"")</f>
        <v/>
      </c>
      <c r="AZ82" s="5" t="str">
        <f t="array" aca="1" ref="AZ82" ca="1">IFERROR(OFFSET(Data!$E$1,SUM((Data!$B$2:$B$3524=$A82)*(Data!$C$2:$C$3524=AZ$1)*ROW(Data!$E$2:$E$3524))-1,0,1,1),"")</f>
        <v/>
      </c>
      <c r="BA82" s="5" t="str">
        <f t="array" aca="1" ref="BA82" ca="1">IFERROR(OFFSET(Data!$E$1,SUM((Data!$B$2:$B$3524=$A82)*(Data!$C$2:$C$3524=BA$1)*ROW(Data!$E$2:$E$3524))-1,0,1,1),"")</f>
        <v/>
      </c>
      <c r="BB82" s="5">
        <f t="array" aca="1" ref="BB82" ca="1">IFERROR(OFFSET(Data!$E$1,SUM((Data!$B$2:$B$3524=$A82)*(Data!$C$2:$C$3524=BB$1)*ROW(Data!$E$2:$E$3524))-1,0,1,1),"")</f>
        <v>3.3</v>
      </c>
      <c r="BC82" s="5">
        <f t="array" aca="1" ref="BC82" ca="1">IFERROR(OFFSET(Data!$E$1,SUM((Data!$B$2:$B$3524=$A82)*(Data!$C$2:$C$3524=BC$1)*ROW(Data!$E$2:$E$3524))-1,0,1,1),"")</f>
        <v>2.2999999999999998</v>
      </c>
      <c r="BD82" s="5" t="str">
        <f t="array" aca="1" ref="BD82" ca="1">IFERROR(OFFSET(Data!$E$1,SUM((Data!$B$2:$B$3524=$A82)*(Data!$C$2:$C$3524=BD$1)*ROW(Data!$E$2:$E$3524))-1,0,1,1),"")</f>
        <v/>
      </c>
      <c r="BE82" s="5">
        <f t="array" aca="1" ref="BE82" ca="1">IFERROR(OFFSET(Data!$E$1,SUM((Data!$B$2:$B$3524=$A82)*(Data!$C$2:$C$3524=BE$1)*ROW(Data!$E$2:$E$3524))-1,0,1,1),"")</f>
        <v>2</v>
      </c>
      <c r="BF82" s="5" t="str">
        <f t="array" aca="1" ref="BF82" ca="1">IFERROR(OFFSET(Data!$E$1,SUM((Data!$B$2:$B$3524=$A82)*(Data!$C$2:$C$3524=BF$1)*ROW(Data!$E$2:$E$3524))-1,0,1,1),"")</f>
        <v/>
      </c>
      <c r="BG82" s="5">
        <f t="array" aca="1" ref="BG82" ca="1">IFERROR(OFFSET(Data!$E$1,SUM((Data!$B$2:$B$3524=$A82)*(Data!$C$2:$C$3524=BG$1)*ROW(Data!$E$2:$E$3524))-1,0,1,1),"")</f>
        <v>2</v>
      </c>
      <c r="BH82" s="5">
        <f t="array" aca="1" ref="BH82" ca="1">IFERROR(OFFSET(Data!$E$1,SUM((Data!$B$2:$B$3524=$A82)*(Data!$C$2:$C$3524=BH$1)*ROW(Data!$E$2:$E$3524))-1,0,1,1),"")</f>
        <v>2.2999999999999998</v>
      </c>
      <c r="BI82" s="5" t="str">
        <f t="array" aca="1" ref="BI82" ca="1">IFERROR(OFFSET(Data!$E$1,SUM((Data!$B$2:$B$3524=$A82)*(Data!$C$2:$C$3524=BI$1)*ROW(Data!$E$2:$E$3524))-1,0,1,1),"")</f>
        <v/>
      </c>
      <c r="BJ82" s="5" t="str">
        <f t="array" aca="1" ref="BJ82" ca="1">IFERROR(OFFSET(Data!$E$1,SUM((Data!$B$2:$B$3524=$A82)*(Data!$C$2:$C$3524=BJ$1)*ROW(Data!$E$2:$E$3524))-1,0,1,1),"")</f>
        <v/>
      </c>
      <c r="BK82" s="5" t="str">
        <f t="array" aca="1" ref="BK82" ca="1">IFERROR(OFFSET(Data!$E$1,SUM((Data!$B$2:$B$3524=$A82)*(Data!$C$2:$C$3524=BK$1)*ROW(Data!$E$2:$E$3524))-1,0,1,1),"")</f>
        <v/>
      </c>
      <c r="BL82" s="5">
        <f t="array" aca="1" ref="BL82" ca="1">IFERROR(OFFSET(Data!$E$1,SUM((Data!$B$2:$B$3524=$A82)*(Data!$C$2:$C$3524=BL$1)*ROW(Data!$E$2:$E$3524))-1,0,1,1),"")</f>
        <v>2.2999999999999998</v>
      </c>
      <c r="BM82" s="5" t="str">
        <f t="array" aca="1" ref="BM82" ca="1">IFERROR(OFFSET(Data!$E$1,SUM((Data!$B$2:$B$3524=$A82)*(Data!$C$2:$C$3524=BM$1)*ROW(Data!$E$2:$E$3524))-1,0,1,1),"")</f>
        <v/>
      </c>
      <c r="BN82" s="5" t="str">
        <f t="array" aca="1" ref="BN82" ca="1">IFERROR(OFFSET(Data!$E$1,SUM((Data!$B$2:$B$3524=$A82)*(Data!$C$2:$C$3524=BN$1)*ROW(Data!$E$2:$E$3524))-1,0,1,1),"")</f>
        <v/>
      </c>
      <c r="BO82" s="5" t="str">
        <f t="array" aca="1" ref="BO82" ca="1">IFERROR(OFFSET(Data!$E$1,SUM((Data!$B$2:$B$3524=$A82)*(Data!$C$2:$C$3524=BO$1)*ROW(Data!$E$2:$E$3524))-1,0,1,1),"")</f>
        <v/>
      </c>
      <c r="BP82" s="5">
        <f t="array" aca="1" ref="BP82" ca="1">IFERROR(OFFSET(Data!$E$1,SUM((Data!$B$2:$B$3524=$A82)*(Data!$C$2:$C$3524=BP$1)*ROW(Data!$E$2:$E$3524))-1,0,1,1),"")</f>
        <v>0</v>
      </c>
      <c r="BQ82" s="5">
        <f t="array" aca="1" ref="BQ82" ca="1">IFERROR(OFFSET(Data!$E$1,SUM((Data!$B$2:$B$3524=$A82)*(Data!$C$2:$C$3524=BQ$1)*ROW(Data!$E$2:$E$3524))-1,0,1,1),"")</f>
        <v>0</v>
      </c>
      <c r="BR82" s="5">
        <f t="array" aca="1" ref="BR82" ca="1">IFERROR(OFFSET(Data!$E$1,SUM((Data!$B$2:$B$3524=$A82)*(Data!$C$2:$C$3524=BR$1)*ROW(Data!$E$2:$E$3524))-1,0,1,1),"")</f>
        <v>2</v>
      </c>
      <c r="BS82" s="5">
        <f t="array" aca="1" ref="BS82" ca="1">IFERROR(OFFSET(Data!$E$1,SUM((Data!$B$2:$B$3524=$A82)*(Data!$C$2:$C$3524=BS$1)*ROW(Data!$E$2:$E$3524))-1,0,1,1),"")</f>
        <v>3</v>
      </c>
      <c r="BT82" s="5" t="str">
        <f t="array" aca="1" ref="BT82" ca="1">IFERROR(OFFSET(Data!$E$1,SUM((Data!$B$2:$B$3524=$A82)*(Data!$C$2:$C$3524=BT$1)*ROW(Data!$E$2:$E$3524))-1,0,1,1),"")</f>
        <v/>
      </c>
      <c r="BU82" s="5" t="str">
        <f t="array" aca="1" ref="BU82" ca="1">IFERROR(OFFSET(Data!$E$1,SUM((Data!$B$2:$B$3524=$A82)*(Data!$C$2:$C$3524=BU$1)*ROW(Data!$E$2:$E$3524))-1,0,1,1),"")</f>
        <v/>
      </c>
      <c r="BV82" s="5" t="str">
        <f t="array" aca="1" ref="BV82" ca="1">IFERROR(OFFSET(Data!$E$1,SUM((Data!$B$2:$B$3524=$A82)*(Data!$C$2:$C$3524=BV$1)*ROW(Data!$E$2:$E$3524))-1,0,1,1),"")</f>
        <v/>
      </c>
      <c r="BW82" s="5">
        <f t="array" aca="1" ref="BW82" ca="1">IFERROR(OFFSET(Data!$E$1,SUM((Data!$B$2:$B$3524=$A82)*(Data!$C$2:$C$3524=BW$1)*ROW(Data!$E$2:$E$3524))-1,0,1,1),"")</f>
        <v>3</v>
      </c>
      <c r="BX82" s="6" t="str">
        <f t="array" aca="1" ref="BX82" ca="1">IFERROR(OFFSET(Data!$E$1,SUM((Data!$B$2:$B$3524=$A82)*(Data!$C$2:$C$3524=BX$1)*ROW(Data!$E$2:$E$3524))-1,0,1,1),"")</f>
        <v/>
      </c>
    </row>
    <row r="83" spans="1:76" x14ac:dyDescent="0.25">
      <c r="A83" s="4" t="s">
        <v>156</v>
      </c>
      <c r="B83" s="13">
        <f t="array" aca="1" ref="B83" ca="1">IFERROR(OFFSET(Data!$E$1,SUM((Data!$B$2:$B$3524=$A83)*(Data!$C$2:$C$3524=B$1)*ROW(Data!$E$2:$E$3524))-1,0,1,1),"")</f>
        <v>1.7</v>
      </c>
      <c r="C83" s="5">
        <f t="array" aca="1" ref="C83" ca="1">IFERROR(OFFSET(Data!$E$1,SUM((Data!$B$2:$B$3524=$A83)*(Data!$C$2:$C$3524=C$1)*ROW(Data!$E$2:$E$3524))-1,0,1,1),"")</f>
        <v>1.7</v>
      </c>
      <c r="D83" s="5">
        <f t="array" aca="1" ref="D83" ca="1">IFERROR(OFFSET(Data!$E$1,SUM((Data!$B$2:$B$3524=$A83)*(Data!$C$2:$C$3524=D$1)*ROW(Data!$E$2:$E$3524))-1,0,1,1),"")</f>
        <v>2.2999999999999998</v>
      </c>
      <c r="E83" s="5">
        <f t="array" aca="1" ref="E83" ca="1">IFERROR(OFFSET(Data!$E$1,SUM((Data!$B$2:$B$3524=$A83)*(Data!$C$2:$C$3524=E$1)*ROW(Data!$E$2:$E$3524))-1,0,1,1),"")</f>
        <v>2.2999999999999998</v>
      </c>
      <c r="F83" s="5" t="str">
        <f t="array" aca="1" ref="F83" ca="1">IFERROR(OFFSET(Data!$E$1,SUM((Data!$B$2:$B$3524=$A83)*(Data!$C$2:$C$3524=F$1)*ROW(Data!$E$2:$E$3524))-1,0,1,1),"")</f>
        <v/>
      </c>
      <c r="G83" s="5">
        <f t="array" aca="1" ref="G83" ca="1">IFERROR(OFFSET(Data!$E$1,SUM((Data!$B$2:$B$3524=$A83)*(Data!$C$2:$C$3524=G$1)*ROW(Data!$E$2:$E$3524))-1,0,1,1),"")</f>
        <v>3.3</v>
      </c>
      <c r="H83" s="5" t="str">
        <f t="array" aca="1" ref="H83" ca="1">IFERROR(OFFSET(Data!$E$1,SUM((Data!$B$2:$B$3524=$A83)*(Data!$C$2:$C$3524=H$1)*ROW(Data!$E$2:$E$3524))-1,0,1,1),"")</f>
        <v/>
      </c>
      <c r="I83" s="5" t="str">
        <f t="array" aca="1" ref="I83" ca="1">IFERROR(OFFSET(Data!$E$1,SUM((Data!$B$2:$B$3524=$A83)*(Data!$C$2:$C$3524=I$1)*ROW(Data!$E$2:$E$3524))-1,0,1,1),"")</f>
        <v/>
      </c>
      <c r="J83" s="5" t="str">
        <f t="array" aca="1" ref="J83" ca="1">IFERROR(OFFSET(Data!$E$1,SUM((Data!$B$2:$B$3524=$A83)*(Data!$C$2:$C$3524=J$1)*ROW(Data!$E$2:$E$3524))-1,0,1,1),"")</f>
        <v/>
      </c>
      <c r="K83" s="5">
        <f t="array" aca="1" ref="K83" ca="1">IFERROR(OFFSET(Data!$E$1,SUM((Data!$B$2:$B$3524=$A83)*(Data!$C$2:$C$3524=K$1)*ROW(Data!$E$2:$E$3524))-1,0,1,1),"")</f>
        <v>2.7</v>
      </c>
      <c r="L83" s="5" t="str">
        <f t="array" aca="1" ref="L83" ca="1">IFERROR(OFFSET(Data!$E$1,SUM((Data!$B$2:$B$3524=$A83)*(Data!$C$2:$C$3524=L$1)*ROW(Data!$E$2:$E$3524))-1,0,1,1),"")</f>
        <v/>
      </c>
      <c r="M83" s="5" t="str">
        <f t="array" aca="1" ref="M83" ca="1">IFERROR(OFFSET(Data!$E$1,SUM((Data!$B$2:$B$3524=$A83)*(Data!$C$2:$C$3524=M$1)*ROW(Data!$E$2:$E$3524))-1,0,1,1),"")</f>
        <v/>
      </c>
      <c r="N83" s="5" t="str">
        <f t="array" aca="1" ref="N83" ca="1">IFERROR(OFFSET(Data!$E$1,SUM((Data!$B$2:$B$3524=$A83)*(Data!$C$2:$C$3524=N$1)*ROW(Data!$E$2:$E$3524))-1,0,1,1),"")</f>
        <v/>
      </c>
      <c r="O83" s="5">
        <f t="array" aca="1" ref="O83" ca="1">IFERROR(OFFSET(Data!$E$1,SUM((Data!$B$2:$B$3524=$A83)*(Data!$C$2:$C$3524=O$1)*ROW(Data!$E$2:$E$3524))-1,0,1,1),"")</f>
        <v>2.2999999999999998</v>
      </c>
      <c r="P83" s="5" t="str">
        <f t="array" aca="1" ref="P83" ca="1">IFERROR(OFFSET(Data!$E$1,SUM((Data!$B$2:$B$3524=$A83)*(Data!$C$2:$C$3524=P$1)*ROW(Data!$E$2:$E$3524))-1,0,1,1),"")</f>
        <v/>
      </c>
      <c r="Q83" s="5">
        <f t="array" aca="1" ref="Q83" ca="1">IFERROR(OFFSET(Data!$E$1,SUM((Data!$B$2:$B$3524=$A83)*(Data!$C$2:$C$3524=Q$1)*ROW(Data!$E$2:$E$3524))-1,0,1,1),"")</f>
        <v>2.2999999999999998</v>
      </c>
      <c r="R83" s="5">
        <f t="array" aca="1" ref="R83" ca="1">IFERROR(OFFSET(Data!$E$1,SUM((Data!$B$2:$B$3524=$A83)*(Data!$C$2:$C$3524=R$1)*ROW(Data!$E$2:$E$3524))-1,0,1,1),"")</f>
        <v>2</v>
      </c>
      <c r="S83" s="5" t="str">
        <f t="array" aca="1" ref="S83" ca="1">IFERROR(OFFSET(Data!$E$1,SUM((Data!$B$2:$B$3524=$A83)*(Data!$C$2:$C$3524=S$1)*ROW(Data!$E$2:$E$3524))-1,0,1,1),"")</f>
        <v/>
      </c>
      <c r="T83" s="5">
        <f t="array" aca="1" ref="T83" ca="1">IFERROR(OFFSET(Data!$E$1,SUM((Data!$B$2:$B$3524=$A83)*(Data!$C$2:$C$3524=T$1)*ROW(Data!$E$2:$E$3524))-1,0,1,1),"")</f>
        <v>3.7</v>
      </c>
      <c r="U83" s="5" t="str">
        <f t="array" aca="1" ref="U83" ca="1">IFERROR(OFFSET(Data!$E$1,SUM((Data!$B$2:$B$3524=$A83)*(Data!$C$2:$C$3524=U$1)*ROW(Data!$E$2:$E$3524))-1,0,1,1),"")</f>
        <v/>
      </c>
      <c r="V83" s="5">
        <f t="array" aca="1" ref="V83" ca="1">IFERROR(OFFSET(Data!$E$1,SUM((Data!$B$2:$B$3524=$A83)*(Data!$C$2:$C$3524=V$1)*ROW(Data!$E$2:$E$3524))-1,0,1,1),"")</f>
        <v>3</v>
      </c>
      <c r="W83" s="5">
        <f t="array" aca="1" ref="W83" ca="1">IFERROR(OFFSET(Data!$E$1,SUM((Data!$B$2:$B$3524=$A83)*(Data!$C$2:$C$3524=W$1)*ROW(Data!$E$2:$E$3524))-1,0,1,1),"")</f>
        <v>2</v>
      </c>
      <c r="X83" s="5" t="str">
        <f t="array" aca="1" ref="X83" ca="1">IFERROR(OFFSET(Data!$E$1,SUM((Data!$B$2:$B$3524=$A83)*(Data!$C$2:$C$3524=X$1)*ROW(Data!$E$2:$E$3524))-1,0,1,1),"")</f>
        <v/>
      </c>
      <c r="Y83" s="5">
        <f t="array" aca="1" ref="Y83" ca="1">IFERROR(OFFSET(Data!$E$1,SUM((Data!$B$2:$B$3524=$A83)*(Data!$C$2:$C$3524=Y$1)*ROW(Data!$E$2:$E$3524))-1,0,1,1),"")</f>
        <v>4</v>
      </c>
      <c r="Z83" s="5">
        <f t="array" aca="1" ref="Z83" ca="1">IFERROR(OFFSET(Data!$E$1,SUM((Data!$B$2:$B$3524=$A83)*(Data!$C$2:$C$3524=Z$1)*ROW(Data!$E$2:$E$3524))-1,0,1,1),"")</f>
        <v>3.3</v>
      </c>
      <c r="AA83" s="5" t="str">
        <f t="array" aca="1" ref="AA83" ca="1">IFERROR(OFFSET(Data!$E$1,SUM((Data!$B$2:$B$3524=$A83)*(Data!$C$2:$C$3524=AA$1)*ROW(Data!$E$2:$E$3524))-1,0,1,1),"")</f>
        <v/>
      </c>
      <c r="AB83" s="5" t="str">
        <f t="array" aca="1" ref="AB83" ca="1">IFERROR(OFFSET(Data!$E$1,SUM((Data!$B$2:$B$3524=$A83)*(Data!$C$2:$C$3524=AB$1)*ROW(Data!$E$2:$E$3524))-1,0,1,1),"")</f>
        <v/>
      </c>
      <c r="AC83" s="5">
        <f t="array" aca="1" ref="AC83" ca="1">IFERROR(OFFSET(Data!$E$1,SUM((Data!$B$2:$B$3524=$A83)*(Data!$C$2:$C$3524=AC$1)*ROW(Data!$E$2:$E$3524))-1,0,1,1),"")</f>
        <v>1.7</v>
      </c>
      <c r="AD83" s="5" t="str">
        <f t="array" aca="1" ref="AD83" ca="1">IFERROR(OFFSET(Data!$E$1,SUM((Data!$B$2:$B$3524=$A83)*(Data!$C$2:$C$3524=AD$1)*ROW(Data!$E$2:$E$3524))-1,0,1,1),"")</f>
        <v/>
      </c>
      <c r="AE83" s="5">
        <f t="array" aca="1" ref="AE83" ca="1">IFERROR(OFFSET(Data!$E$1,SUM((Data!$B$2:$B$3524=$A83)*(Data!$C$2:$C$3524=AE$1)*ROW(Data!$E$2:$E$3524))-1,0,1,1),"")</f>
        <v>3.3</v>
      </c>
      <c r="AF83" s="5" t="str">
        <f t="array" aca="1" ref="AF83" ca="1">IFERROR(OFFSET(Data!$E$1,SUM((Data!$B$2:$B$3524=$A83)*(Data!$C$2:$C$3524=AF$1)*ROW(Data!$E$2:$E$3524))-1,0,1,1),"")</f>
        <v/>
      </c>
      <c r="AG83" s="5" t="str">
        <f t="array" aca="1" ref="AG83" ca="1">IFERROR(OFFSET(Data!$E$1,SUM((Data!$B$2:$B$3524=$A83)*(Data!$C$2:$C$3524=AG$1)*ROW(Data!$E$2:$E$3524))-1,0,1,1),"")</f>
        <v/>
      </c>
      <c r="AH83" s="5">
        <f t="array" aca="1" ref="AH83" ca="1">IFERROR(OFFSET(Data!$E$1,SUM((Data!$B$2:$B$3524=$A83)*(Data!$C$2:$C$3524=AH$1)*ROW(Data!$E$2:$E$3524))-1,0,1,1),"")</f>
        <v>2.7</v>
      </c>
      <c r="AI83" s="5">
        <f t="array" aca="1" ref="AI83" ca="1">IFERROR(OFFSET(Data!$E$1,SUM((Data!$B$2:$B$3524=$A83)*(Data!$C$2:$C$3524=AI$1)*ROW(Data!$E$2:$E$3524))-1,0,1,1),"")</f>
        <v>3.3</v>
      </c>
      <c r="AJ83" s="5">
        <f t="array" aca="1" ref="AJ83" ca="1">IFERROR(OFFSET(Data!$E$1,SUM((Data!$B$2:$B$3524=$A83)*(Data!$C$2:$C$3524=AJ$1)*ROW(Data!$E$2:$E$3524))-1,0,1,1),"")</f>
        <v>1.7</v>
      </c>
      <c r="AK83" s="5">
        <f t="array" aca="1" ref="AK83" ca="1">IFERROR(OFFSET(Data!$E$1,SUM((Data!$B$2:$B$3524=$A83)*(Data!$C$2:$C$3524=AK$1)*ROW(Data!$E$2:$E$3524))-1,0,1,1),"")</f>
        <v>2.7</v>
      </c>
      <c r="AL83" s="5" t="str">
        <f t="array" aca="1" ref="AL83" ca="1">IFERROR(OFFSET(Data!$E$1,SUM((Data!$B$2:$B$3524=$A83)*(Data!$C$2:$C$3524=AL$1)*ROW(Data!$E$2:$E$3524))-1,0,1,1),"")</f>
        <v/>
      </c>
      <c r="AM83" s="5">
        <f t="array" aca="1" ref="AM83" ca="1">IFERROR(OFFSET(Data!$E$1,SUM((Data!$B$2:$B$3524=$A83)*(Data!$C$2:$C$3524=AM$1)*ROW(Data!$E$2:$E$3524))-1,0,1,1),"")</f>
        <v>2.2999999999999998</v>
      </c>
      <c r="AN83" s="5" t="str">
        <f t="array" aca="1" ref="AN83" ca="1">IFERROR(OFFSET(Data!$E$1,SUM((Data!$B$2:$B$3524=$A83)*(Data!$C$2:$C$3524=AN$1)*ROW(Data!$E$2:$E$3524))-1,0,1,1),"")</f>
        <v/>
      </c>
      <c r="AO83" s="5" t="str">
        <f t="array" aca="1" ref="AO83" ca="1">IFERROR(OFFSET(Data!$E$1,SUM((Data!$B$2:$B$3524=$A83)*(Data!$C$2:$C$3524=AO$1)*ROW(Data!$E$2:$E$3524))-1,0,1,1),"")</f>
        <v/>
      </c>
      <c r="AP83" s="5">
        <f t="array" aca="1" ref="AP83" ca="1">IFERROR(OFFSET(Data!$E$1,SUM((Data!$B$2:$B$3524=$A83)*(Data!$C$2:$C$3524=AP$1)*ROW(Data!$E$2:$E$3524))-1,0,1,1),"")</f>
        <v>3.7</v>
      </c>
      <c r="AQ83" s="5" t="str">
        <f t="array" aca="1" ref="AQ83" ca="1">IFERROR(OFFSET(Data!$E$1,SUM((Data!$B$2:$B$3524=$A83)*(Data!$C$2:$C$3524=AQ$1)*ROW(Data!$E$2:$E$3524))-1,0,1,1),"")</f>
        <v/>
      </c>
      <c r="AR83" s="5" t="str">
        <f t="array" aca="1" ref="AR83" ca="1">IFERROR(OFFSET(Data!$E$1,SUM((Data!$B$2:$B$3524=$A83)*(Data!$C$2:$C$3524=AR$1)*ROW(Data!$E$2:$E$3524))-1,0,1,1),"")</f>
        <v/>
      </c>
      <c r="AS83" s="5">
        <f t="array" aca="1" ref="AS83" ca="1">IFERROR(OFFSET(Data!$E$1,SUM((Data!$B$2:$B$3524=$A83)*(Data!$C$2:$C$3524=AS$1)*ROW(Data!$E$2:$E$3524))-1,0,1,1),"")</f>
        <v>2.7</v>
      </c>
      <c r="AT83" s="5">
        <f t="array" aca="1" ref="AT83" ca="1">IFERROR(OFFSET(Data!$E$1,SUM((Data!$B$2:$B$3524=$A83)*(Data!$C$2:$C$3524=AT$1)*ROW(Data!$E$2:$E$3524))-1,0,1,1),"")</f>
        <v>3.3</v>
      </c>
      <c r="AU83" s="5" t="str">
        <f t="array" aca="1" ref="AU83" ca="1">IFERROR(OFFSET(Data!$E$1,SUM((Data!$B$2:$B$3524=$A83)*(Data!$C$2:$C$3524=AU$1)*ROW(Data!$E$2:$E$3524))-1,0,1,1),"")</f>
        <v/>
      </c>
      <c r="AV83" s="5">
        <f t="array" aca="1" ref="AV83" ca="1">IFERROR(OFFSET(Data!$E$1,SUM((Data!$B$2:$B$3524=$A83)*(Data!$C$2:$C$3524=AV$1)*ROW(Data!$E$2:$E$3524))-1,0,1,1),"")</f>
        <v>2.7</v>
      </c>
      <c r="AW83" s="5">
        <f t="array" aca="1" ref="AW83" ca="1">IFERROR(OFFSET(Data!$E$1,SUM((Data!$B$2:$B$3524=$A83)*(Data!$C$2:$C$3524=AW$1)*ROW(Data!$E$2:$E$3524))-1,0,1,1),"")</f>
        <v>3.3</v>
      </c>
      <c r="AX83" s="5" t="str">
        <f t="array" aca="1" ref="AX83" ca="1">IFERROR(OFFSET(Data!$E$1,SUM((Data!$B$2:$B$3524=$A83)*(Data!$C$2:$C$3524=AX$1)*ROW(Data!$E$2:$E$3524))-1,0,1,1),"")</f>
        <v/>
      </c>
      <c r="AY83" s="5" t="str">
        <f t="array" aca="1" ref="AY83" ca="1">IFERROR(OFFSET(Data!$E$1,SUM((Data!$B$2:$B$3524=$A83)*(Data!$C$2:$C$3524=AY$1)*ROW(Data!$E$2:$E$3524))-1,0,1,1),"")</f>
        <v/>
      </c>
      <c r="AZ83" s="5">
        <f t="array" aca="1" ref="AZ83" ca="1">IFERROR(OFFSET(Data!$E$1,SUM((Data!$B$2:$B$3524=$A83)*(Data!$C$2:$C$3524=AZ$1)*ROW(Data!$E$2:$E$3524))-1,0,1,1),"")</f>
        <v>3.3</v>
      </c>
      <c r="BA83" s="5" t="str">
        <f t="array" aca="1" ref="BA83" ca="1">IFERROR(OFFSET(Data!$E$1,SUM((Data!$B$2:$B$3524=$A83)*(Data!$C$2:$C$3524=BA$1)*ROW(Data!$E$2:$E$3524))-1,0,1,1),"")</f>
        <v/>
      </c>
      <c r="BB83" s="5" t="str">
        <f t="array" aca="1" ref="BB83" ca="1">IFERROR(OFFSET(Data!$E$1,SUM((Data!$B$2:$B$3524=$A83)*(Data!$C$2:$C$3524=BB$1)*ROW(Data!$E$2:$E$3524))-1,0,1,1),"")</f>
        <v/>
      </c>
      <c r="BC83" s="5" t="str">
        <f t="array" aca="1" ref="BC83" ca="1">IFERROR(OFFSET(Data!$E$1,SUM((Data!$B$2:$B$3524=$A83)*(Data!$C$2:$C$3524=BC$1)*ROW(Data!$E$2:$E$3524))-1,0,1,1),"")</f>
        <v/>
      </c>
      <c r="BD83" s="5" t="str">
        <f t="array" aca="1" ref="BD83" ca="1">IFERROR(OFFSET(Data!$E$1,SUM((Data!$B$2:$B$3524=$A83)*(Data!$C$2:$C$3524=BD$1)*ROW(Data!$E$2:$E$3524))-1,0,1,1),"")</f>
        <v/>
      </c>
      <c r="BE83" s="5">
        <f t="array" aca="1" ref="BE83" ca="1">IFERROR(OFFSET(Data!$E$1,SUM((Data!$B$2:$B$3524=$A83)*(Data!$C$2:$C$3524=BE$1)*ROW(Data!$E$2:$E$3524))-1,0,1,1),"")</f>
        <v>2</v>
      </c>
      <c r="BF83" s="5">
        <f t="array" aca="1" ref="BF83" ca="1">IFERROR(OFFSET(Data!$E$1,SUM((Data!$B$2:$B$3524=$A83)*(Data!$C$2:$C$3524=BF$1)*ROW(Data!$E$2:$E$3524))-1,0,1,1),"")</f>
        <v>3.3</v>
      </c>
      <c r="BG83" s="5">
        <f t="array" aca="1" ref="BG83" ca="1">IFERROR(OFFSET(Data!$E$1,SUM((Data!$B$2:$B$3524=$A83)*(Data!$C$2:$C$3524=BG$1)*ROW(Data!$E$2:$E$3524))-1,0,1,1),"")</f>
        <v>2</v>
      </c>
      <c r="BH83" s="5">
        <f t="array" aca="1" ref="BH83" ca="1">IFERROR(OFFSET(Data!$E$1,SUM((Data!$B$2:$B$3524=$A83)*(Data!$C$2:$C$3524=BH$1)*ROW(Data!$E$2:$E$3524))-1,0,1,1),"")</f>
        <v>3</v>
      </c>
      <c r="BI83" s="5">
        <f t="array" aca="1" ref="BI83" ca="1">IFERROR(OFFSET(Data!$E$1,SUM((Data!$B$2:$B$3524=$A83)*(Data!$C$2:$C$3524=BI$1)*ROW(Data!$E$2:$E$3524))-1,0,1,1),"")</f>
        <v>2.7</v>
      </c>
      <c r="BJ83" s="5" t="str">
        <f t="array" aca="1" ref="BJ83" ca="1">IFERROR(OFFSET(Data!$E$1,SUM((Data!$B$2:$B$3524=$A83)*(Data!$C$2:$C$3524=BJ$1)*ROW(Data!$E$2:$E$3524))-1,0,1,1),"")</f>
        <v/>
      </c>
      <c r="BK83" s="5" t="str">
        <f t="array" aca="1" ref="BK83" ca="1">IFERROR(OFFSET(Data!$E$1,SUM((Data!$B$2:$B$3524=$A83)*(Data!$C$2:$C$3524=BK$1)*ROW(Data!$E$2:$E$3524))-1,0,1,1),"")</f>
        <v/>
      </c>
      <c r="BL83" s="5">
        <f t="array" aca="1" ref="BL83" ca="1">IFERROR(OFFSET(Data!$E$1,SUM((Data!$B$2:$B$3524=$A83)*(Data!$C$2:$C$3524=BL$1)*ROW(Data!$E$2:$E$3524))-1,0,1,1),"")</f>
        <v>2.2999999999999998</v>
      </c>
      <c r="BM83" s="5" t="str">
        <f t="array" aca="1" ref="BM83" ca="1">IFERROR(OFFSET(Data!$E$1,SUM((Data!$B$2:$B$3524=$A83)*(Data!$C$2:$C$3524=BM$1)*ROW(Data!$E$2:$E$3524))-1,0,1,1),"")</f>
        <v/>
      </c>
      <c r="BN83" s="5" t="str">
        <f t="array" aca="1" ref="BN83" ca="1">IFERROR(OFFSET(Data!$E$1,SUM((Data!$B$2:$B$3524=$A83)*(Data!$C$2:$C$3524=BN$1)*ROW(Data!$E$2:$E$3524))-1,0,1,1),"")</f>
        <v/>
      </c>
      <c r="BO83" s="5" t="str">
        <f t="array" aca="1" ref="BO83" ca="1">IFERROR(OFFSET(Data!$E$1,SUM((Data!$B$2:$B$3524=$A83)*(Data!$C$2:$C$3524=BO$1)*ROW(Data!$E$2:$E$3524))-1,0,1,1),"")</f>
        <v/>
      </c>
      <c r="BP83" s="5">
        <f t="array" aca="1" ref="BP83" ca="1">IFERROR(OFFSET(Data!$E$1,SUM((Data!$B$2:$B$3524=$A83)*(Data!$C$2:$C$3524=BP$1)*ROW(Data!$E$2:$E$3524))-1,0,1,1),"")</f>
        <v>0</v>
      </c>
      <c r="BQ83" s="5">
        <f t="array" aca="1" ref="BQ83" ca="1">IFERROR(OFFSET(Data!$E$1,SUM((Data!$B$2:$B$3524=$A83)*(Data!$C$2:$C$3524=BQ$1)*ROW(Data!$E$2:$E$3524))-1,0,1,1),"")</f>
        <v>0</v>
      </c>
      <c r="BR83" s="5">
        <f t="array" aca="1" ref="BR83" ca="1">IFERROR(OFFSET(Data!$E$1,SUM((Data!$B$2:$B$3524=$A83)*(Data!$C$2:$C$3524=BR$1)*ROW(Data!$E$2:$E$3524))-1,0,1,1),"")</f>
        <v>4</v>
      </c>
      <c r="BS83" s="5" t="str">
        <f t="array" aca="1" ref="BS83" ca="1">IFERROR(OFFSET(Data!$E$1,SUM((Data!$B$2:$B$3524=$A83)*(Data!$C$2:$C$3524=BS$1)*ROW(Data!$E$2:$E$3524))-1,0,1,1),"")</f>
        <v/>
      </c>
      <c r="BT83" s="5" t="str">
        <f t="array" aca="1" ref="BT83" ca="1">IFERROR(OFFSET(Data!$E$1,SUM((Data!$B$2:$B$3524=$A83)*(Data!$C$2:$C$3524=BT$1)*ROW(Data!$E$2:$E$3524))-1,0,1,1),"")</f>
        <v/>
      </c>
      <c r="BU83" s="5" t="str">
        <f t="array" aca="1" ref="BU83" ca="1">IFERROR(OFFSET(Data!$E$1,SUM((Data!$B$2:$B$3524=$A83)*(Data!$C$2:$C$3524=BU$1)*ROW(Data!$E$2:$E$3524))-1,0,1,1),"")</f>
        <v/>
      </c>
      <c r="BV83" s="5" t="str">
        <f t="array" aca="1" ref="BV83" ca="1">IFERROR(OFFSET(Data!$E$1,SUM((Data!$B$2:$B$3524=$A83)*(Data!$C$2:$C$3524=BV$1)*ROW(Data!$E$2:$E$3524))-1,0,1,1),"")</f>
        <v/>
      </c>
      <c r="BW83" s="5">
        <f t="array" aca="1" ref="BW83" ca="1">IFERROR(OFFSET(Data!$E$1,SUM((Data!$B$2:$B$3524=$A83)*(Data!$C$2:$C$3524=BW$1)*ROW(Data!$E$2:$E$3524))-1,0,1,1),"")</f>
        <v>3.7</v>
      </c>
      <c r="BX83" s="6" t="str">
        <f t="array" aca="1" ref="BX83" ca="1">IFERROR(OFFSET(Data!$E$1,SUM((Data!$B$2:$B$3524=$A83)*(Data!$C$2:$C$3524=BX$1)*ROW(Data!$E$2:$E$3524))-1,0,1,1),"")</f>
        <v/>
      </c>
    </row>
    <row r="84" spans="1:76" x14ac:dyDescent="0.25">
      <c r="A84" s="4" t="s">
        <v>157</v>
      </c>
      <c r="B84" s="13">
        <f t="array" aca="1" ref="B84" ca="1">IFERROR(OFFSET(Data!$E$1,SUM((Data!$B$2:$B$3524=$A84)*(Data!$C$2:$C$3524=B$1)*ROW(Data!$E$2:$E$3524))-1,0,1,1),"")</f>
        <v>3.7</v>
      </c>
      <c r="C84" s="5">
        <f t="array" aca="1" ref="C84" ca="1">IFERROR(OFFSET(Data!$E$1,SUM((Data!$B$2:$B$3524=$A84)*(Data!$C$2:$C$3524=C$1)*ROW(Data!$E$2:$E$3524))-1,0,1,1),"")</f>
        <v>3</v>
      </c>
      <c r="D84" s="5" t="str">
        <f t="array" aca="1" ref="D84" ca="1">IFERROR(OFFSET(Data!$E$1,SUM((Data!$B$2:$B$3524=$A84)*(Data!$C$2:$C$3524=D$1)*ROW(Data!$E$2:$E$3524))-1,0,1,1),"")</f>
        <v/>
      </c>
      <c r="E84" s="5">
        <f t="array" aca="1" ref="E84" ca="1">IFERROR(OFFSET(Data!$E$1,SUM((Data!$B$2:$B$3524=$A84)*(Data!$C$2:$C$3524=E$1)*ROW(Data!$E$2:$E$3524))-1,0,1,1),"")</f>
        <v>3.7</v>
      </c>
      <c r="F84" s="5">
        <f t="array" aca="1" ref="F84" ca="1">IFERROR(OFFSET(Data!$E$1,SUM((Data!$B$2:$B$3524=$A84)*(Data!$C$2:$C$3524=F$1)*ROW(Data!$E$2:$E$3524))-1,0,1,1),"")</f>
        <v>3.7</v>
      </c>
      <c r="G84" s="5" t="str">
        <f t="array" aca="1" ref="G84" ca="1">IFERROR(OFFSET(Data!$E$1,SUM((Data!$B$2:$B$3524=$A84)*(Data!$C$2:$C$3524=G$1)*ROW(Data!$E$2:$E$3524))-1,0,1,1),"")</f>
        <v/>
      </c>
      <c r="H84" s="5" t="str">
        <f t="array" aca="1" ref="H84" ca="1">IFERROR(OFFSET(Data!$E$1,SUM((Data!$B$2:$B$3524=$A84)*(Data!$C$2:$C$3524=H$1)*ROW(Data!$E$2:$E$3524))-1,0,1,1),"")</f>
        <v/>
      </c>
      <c r="I84" s="5">
        <f t="array" aca="1" ref="I84" ca="1">IFERROR(OFFSET(Data!$E$1,SUM((Data!$B$2:$B$3524=$A84)*(Data!$C$2:$C$3524=I$1)*ROW(Data!$E$2:$E$3524))-1,0,1,1),"")</f>
        <v>3.7</v>
      </c>
      <c r="J84" s="5" t="str">
        <f t="array" aca="1" ref="J84" ca="1">IFERROR(OFFSET(Data!$E$1,SUM((Data!$B$2:$B$3524=$A84)*(Data!$C$2:$C$3524=J$1)*ROW(Data!$E$2:$E$3524))-1,0,1,1),"")</f>
        <v/>
      </c>
      <c r="K84" s="5">
        <f t="array" aca="1" ref="K84" ca="1">IFERROR(OFFSET(Data!$E$1,SUM((Data!$B$2:$B$3524=$A84)*(Data!$C$2:$C$3524=K$1)*ROW(Data!$E$2:$E$3524))-1,0,1,1),"")</f>
        <v>4</v>
      </c>
      <c r="L84" s="5" t="str">
        <f t="array" aca="1" ref="L84" ca="1">IFERROR(OFFSET(Data!$E$1,SUM((Data!$B$2:$B$3524=$A84)*(Data!$C$2:$C$3524=L$1)*ROW(Data!$E$2:$E$3524))-1,0,1,1),"")</f>
        <v/>
      </c>
      <c r="M84" s="5" t="str">
        <f t="array" aca="1" ref="M84" ca="1">IFERROR(OFFSET(Data!$E$1,SUM((Data!$B$2:$B$3524=$A84)*(Data!$C$2:$C$3524=M$1)*ROW(Data!$E$2:$E$3524))-1,0,1,1),"")</f>
        <v/>
      </c>
      <c r="N84" s="5" t="str">
        <f t="array" aca="1" ref="N84" ca="1">IFERROR(OFFSET(Data!$E$1,SUM((Data!$B$2:$B$3524=$A84)*(Data!$C$2:$C$3524=N$1)*ROW(Data!$E$2:$E$3524))-1,0,1,1),"")</f>
        <v/>
      </c>
      <c r="O84" s="5">
        <f t="array" aca="1" ref="O84" ca="1">IFERROR(OFFSET(Data!$E$1,SUM((Data!$B$2:$B$3524=$A84)*(Data!$C$2:$C$3524=O$1)*ROW(Data!$E$2:$E$3524))-1,0,1,1),"")</f>
        <v>3.7</v>
      </c>
      <c r="P84" s="5" t="str">
        <f t="array" aca="1" ref="P84" ca="1">IFERROR(OFFSET(Data!$E$1,SUM((Data!$B$2:$B$3524=$A84)*(Data!$C$2:$C$3524=P$1)*ROW(Data!$E$2:$E$3524))-1,0,1,1),"")</f>
        <v/>
      </c>
      <c r="Q84" s="5">
        <f t="array" aca="1" ref="Q84" ca="1">IFERROR(OFFSET(Data!$E$1,SUM((Data!$B$2:$B$3524=$A84)*(Data!$C$2:$C$3524=Q$1)*ROW(Data!$E$2:$E$3524))-1,0,1,1),"")</f>
        <v>3.7</v>
      </c>
      <c r="R84" s="5">
        <f t="array" aca="1" ref="R84" ca="1">IFERROR(OFFSET(Data!$E$1,SUM((Data!$B$2:$B$3524=$A84)*(Data!$C$2:$C$3524=R$1)*ROW(Data!$E$2:$E$3524))-1,0,1,1),"")</f>
        <v>3</v>
      </c>
      <c r="S84" s="5" t="str">
        <f t="array" aca="1" ref="S84" ca="1">IFERROR(OFFSET(Data!$E$1,SUM((Data!$B$2:$B$3524=$A84)*(Data!$C$2:$C$3524=S$1)*ROW(Data!$E$2:$E$3524))-1,0,1,1),"")</f>
        <v/>
      </c>
      <c r="T84" s="5">
        <f t="array" aca="1" ref="T84" ca="1">IFERROR(OFFSET(Data!$E$1,SUM((Data!$B$2:$B$3524=$A84)*(Data!$C$2:$C$3524=T$1)*ROW(Data!$E$2:$E$3524))-1,0,1,1),"")</f>
        <v>4</v>
      </c>
      <c r="U84" s="5" t="str">
        <f t="array" aca="1" ref="U84" ca="1">IFERROR(OFFSET(Data!$E$1,SUM((Data!$B$2:$B$3524=$A84)*(Data!$C$2:$C$3524=U$1)*ROW(Data!$E$2:$E$3524))-1,0,1,1),"")</f>
        <v/>
      </c>
      <c r="V84" s="5">
        <f t="array" aca="1" ref="V84" ca="1">IFERROR(OFFSET(Data!$E$1,SUM((Data!$B$2:$B$3524=$A84)*(Data!$C$2:$C$3524=V$1)*ROW(Data!$E$2:$E$3524))-1,0,1,1),"")</f>
        <v>4</v>
      </c>
      <c r="W84" s="5">
        <f t="array" aca="1" ref="W84" ca="1">IFERROR(OFFSET(Data!$E$1,SUM((Data!$B$2:$B$3524=$A84)*(Data!$C$2:$C$3524=W$1)*ROW(Data!$E$2:$E$3524))-1,0,1,1),"")</f>
        <v>4</v>
      </c>
      <c r="X84" s="5">
        <f t="array" aca="1" ref="X84" ca="1">IFERROR(OFFSET(Data!$E$1,SUM((Data!$B$2:$B$3524=$A84)*(Data!$C$2:$C$3524=X$1)*ROW(Data!$E$2:$E$3524))-1,0,1,1),"")</f>
        <v>4</v>
      </c>
      <c r="Y84" s="5">
        <f t="array" aca="1" ref="Y84" ca="1">IFERROR(OFFSET(Data!$E$1,SUM((Data!$B$2:$B$3524=$A84)*(Data!$C$2:$C$3524=Y$1)*ROW(Data!$E$2:$E$3524))-1,0,1,1),"")</f>
        <v>4</v>
      </c>
      <c r="Z84" s="5" t="str">
        <f t="array" aca="1" ref="Z84" ca="1">IFERROR(OFFSET(Data!$E$1,SUM((Data!$B$2:$B$3524=$A84)*(Data!$C$2:$C$3524=Z$1)*ROW(Data!$E$2:$E$3524))-1,0,1,1),"")</f>
        <v/>
      </c>
      <c r="AA84" s="5" t="str">
        <f t="array" aca="1" ref="AA84" ca="1">IFERROR(OFFSET(Data!$E$1,SUM((Data!$B$2:$B$3524=$A84)*(Data!$C$2:$C$3524=AA$1)*ROW(Data!$E$2:$E$3524))-1,0,1,1),"")</f>
        <v/>
      </c>
      <c r="AB84" s="5" t="str">
        <f t="array" aca="1" ref="AB84" ca="1">IFERROR(OFFSET(Data!$E$1,SUM((Data!$B$2:$B$3524=$A84)*(Data!$C$2:$C$3524=AB$1)*ROW(Data!$E$2:$E$3524))-1,0,1,1),"")</f>
        <v/>
      </c>
      <c r="AC84" s="5">
        <f t="array" aca="1" ref="AC84" ca="1">IFERROR(OFFSET(Data!$E$1,SUM((Data!$B$2:$B$3524=$A84)*(Data!$C$2:$C$3524=AC$1)*ROW(Data!$E$2:$E$3524))-1,0,1,1),"")</f>
        <v>3.7</v>
      </c>
      <c r="AD84" s="5" t="str">
        <f t="array" aca="1" ref="AD84" ca="1">IFERROR(OFFSET(Data!$E$1,SUM((Data!$B$2:$B$3524=$A84)*(Data!$C$2:$C$3524=AD$1)*ROW(Data!$E$2:$E$3524))-1,0,1,1),"")</f>
        <v/>
      </c>
      <c r="AE84" s="5" t="str">
        <f t="array" aca="1" ref="AE84" ca="1">IFERROR(OFFSET(Data!$E$1,SUM((Data!$B$2:$B$3524=$A84)*(Data!$C$2:$C$3524=AE$1)*ROW(Data!$E$2:$E$3524))-1,0,1,1),"")</f>
        <v/>
      </c>
      <c r="AF84" s="5" t="str">
        <f t="array" aca="1" ref="AF84" ca="1">IFERROR(OFFSET(Data!$E$1,SUM((Data!$B$2:$B$3524=$A84)*(Data!$C$2:$C$3524=AF$1)*ROW(Data!$E$2:$E$3524))-1,0,1,1),"")</f>
        <v/>
      </c>
      <c r="AG84" s="5" t="str">
        <f t="array" aca="1" ref="AG84" ca="1">IFERROR(OFFSET(Data!$E$1,SUM((Data!$B$2:$B$3524=$A84)*(Data!$C$2:$C$3524=AG$1)*ROW(Data!$E$2:$E$3524))-1,0,1,1),"")</f>
        <v/>
      </c>
      <c r="AH84" s="5">
        <f t="array" aca="1" ref="AH84" ca="1">IFERROR(OFFSET(Data!$E$1,SUM((Data!$B$2:$B$3524=$A84)*(Data!$C$2:$C$3524=AH$1)*ROW(Data!$E$2:$E$3524))-1,0,1,1),"")</f>
        <v>3.7</v>
      </c>
      <c r="AI84" s="5">
        <f t="array" aca="1" ref="AI84" ca="1">IFERROR(OFFSET(Data!$E$1,SUM((Data!$B$2:$B$3524=$A84)*(Data!$C$2:$C$3524=AI$1)*ROW(Data!$E$2:$E$3524))-1,0,1,1),"")</f>
        <v>4</v>
      </c>
      <c r="AJ84" s="5">
        <f t="array" aca="1" ref="AJ84" ca="1">IFERROR(OFFSET(Data!$E$1,SUM((Data!$B$2:$B$3524=$A84)*(Data!$C$2:$C$3524=AJ$1)*ROW(Data!$E$2:$E$3524))-1,0,1,1),"")</f>
        <v>3.7</v>
      </c>
      <c r="AK84" s="5">
        <f t="array" aca="1" ref="AK84" ca="1">IFERROR(OFFSET(Data!$E$1,SUM((Data!$B$2:$B$3524=$A84)*(Data!$C$2:$C$3524=AK$1)*ROW(Data!$E$2:$E$3524))-1,0,1,1),"")</f>
        <v>3.7</v>
      </c>
      <c r="AL84" s="5" t="str">
        <f t="array" aca="1" ref="AL84" ca="1">IFERROR(OFFSET(Data!$E$1,SUM((Data!$B$2:$B$3524=$A84)*(Data!$C$2:$C$3524=AL$1)*ROW(Data!$E$2:$E$3524))-1,0,1,1),"")</f>
        <v/>
      </c>
      <c r="AM84" s="5">
        <f t="array" aca="1" ref="AM84" ca="1">IFERROR(OFFSET(Data!$E$1,SUM((Data!$B$2:$B$3524=$A84)*(Data!$C$2:$C$3524=AM$1)*ROW(Data!$E$2:$E$3524))-1,0,1,1),"")</f>
        <v>4</v>
      </c>
      <c r="AN84" s="5" t="str">
        <f t="array" aca="1" ref="AN84" ca="1">IFERROR(OFFSET(Data!$E$1,SUM((Data!$B$2:$B$3524=$A84)*(Data!$C$2:$C$3524=AN$1)*ROW(Data!$E$2:$E$3524))-1,0,1,1),"")</f>
        <v/>
      </c>
      <c r="AO84" s="5" t="str">
        <f t="array" aca="1" ref="AO84" ca="1">IFERROR(OFFSET(Data!$E$1,SUM((Data!$B$2:$B$3524=$A84)*(Data!$C$2:$C$3524=AO$1)*ROW(Data!$E$2:$E$3524))-1,0,1,1),"")</f>
        <v/>
      </c>
      <c r="AP84" s="5" t="str">
        <f t="array" aca="1" ref="AP84" ca="1">IFERROR(OFFSET(Data!$E$1,SUM((Data!$B$2:$B$3524=$A84)*(Data!$C$2:$C$3524=AP$1)*ROW(Data!$E$2:$E$3524))-1,0,1,1),"")</f>
        <v/>
      </c>
      <c r="AQ84" s="5" t="str">
        <f t="array" aca="1" ref="AQ84" ca="1">IFERROR(OFFSET(Data!$E$1,SUM((Data!$B$2:$B$3524=$A84)*(Data!$C$2:$C$3524=AQ$1)*ROW(Data!$E$2:$E$3524))-1,0,1,1),"")</f>
        <v/>
      </c>
      <c r="AR84" s="5" t="str">
        <f t="array" aca="1" ref="AR84" ca="1">IFERROR(OFFSET(Data!$E$1,SUM((Data!$B$2:$B$3524=$A84)*(Data!$C$2:$C$3524=AR$1)*ROW(Data!$E$2:$E$3524))-1,0,1,1),"")</f>
        <v/>
      </c>
      <c r="AS84" s="5">
        <f t="array" aca="1" ref="AS84" ca="1">IFERROR(OFFSET(Data!$E$1,SUM((Data!$B$2:$B$3524=$A84)*(Data!$C$2:$C$3524=AS$1)*ROW(Data!$E$2:$E$3524))-1,0,1,1),"")</f>
        <v>3.7</v>
      </c>
      <c r="AT84" s="5">
        <f t="array" aca="1" ref="AT84" ca="1">IFERROR(OFFSET(Data!$E$1,SUM((Data!$B$2:$B$3524=$A84)*(Data!$C$2:$C$3524=AT$1)*ROW(Data!$E$2:$E$3524))-1,0,1,1),"")</f>
        <v>3.7</v>
      </c>
      <c r="AU84" s="5">
        <f t="array" aca="1" ref="AU84" ca="1">IFERROR(OFFSET(Data!$E$1,SUM((Data!$B$2:$B$3524=$A84)*(Data!$C$2:$C$3524=AU$1)*ROW(Data!$E$2:$E$3524))-1,0,1,1),"")</f>
        <v>4</v>
      </c>
      <c r="AV84" s="5" t="str">
        <f t="array" aca="1" ref="AV84" ca="1">IFERROR(OFFSET(Data!$E$1,SUM((Data!$B$2:$B$3524=$A84)*(Data!$C$2:$C$3524=AV$1)*ROW(Data!$E$2:$E$3524))-1,0,1,1),"")</f>
        <v/>
      </c>
      <c r="AW84" s="5">
        <f t="array" aca="1" ref="AW84" ca="1">IFERROR(OFFSET(Data!$E$1,SUM((Data!$B$2:$B$3524=$A84)*(Data!$C$2:$C$3524=AW$1)*ROW(Data!$E$2:$E$3524))-1,0,1,1),"")</f>
        <v>3.7</v>
      </c>
      <c r="AX84" s="5" t="str">
        <f t="array" aca="1" ref="AX84" ca="1">IFERROR(OFFSET(Data!$E$1,SUM((Data!$B$2:$B$3524=$A84)*(Data!$C$2:$C$3524=AX$1)*ROW(Data!$E$2:$E$3524))-1,0,1,1),"")</f>
        <v/>
      </c>
      <c r="AY84" s="5" t="str">
        <f t="array" aca="1" ref="AY84" ca="1">IFERROR(OFFSET(Data!$E$1,SUM((Data!$B$2:$B$3524=$A84)*(Data!$C$2:$C$3524=AY$1)*ROW(Data!$E$2:$E$3524))-1,0,1,1),"")</f>
        <v/>
      </c>
      <c r="AZ84" s="5" t="str">
        <f t="array" aca="1" ref="AZ84" ca="1">IFERROR(OFFSET(Data!$E$1,SUM((Data!$B$2:$B$3524=$A84)*(Data!$C$2:$C$3524=AZ$1)*ROW(Data!$E$2:$E$3524))-1,0,1,1),"")</f>
        <v/>
      </c>
      <c r="BA84" s="5" t="str">
        <f t="array" aca="1" ref="BA84" ca="1">IFERROR(OFFSET(Data!$E$1,SUM((Data!$B$2:$B$3524=$A84)*(Data!$C$2:$C$3524=BA$1)*ROW(Data!$E$2:$E$3524))-1,0,1,1),"")</f>
        <v/>
      </c>
      <c r="BB84" s="5">
        <f t="array" aca="1" ref="BB84" ca="1">IFERROR(OFFSET(Data!$E$1,SUM((Data!$B$2:$B$3524=$A84)*(Data!$C$2:$C$3524=BB$1)*ROW(Data!$E$2:$E$3524))-1,0,1,1),"")</f>
        <v>4</v>
      </c>
      <c r="BC84" s="5">
        <f t="array" aca="1" ref="BC84" ca="1">IFERROR(OFFSET(Data!$E$1,SUM((Data!$B$2:$B$3524=$A84)*(Data!$C$2:$C$3524=BC$1)*ROW(Data!$E$2:$E$3524))-1,0,1,1),"")</f>
        <v>3.7</v>
      </c>
      <c r="BD84" s="5" t="str">
        <f t="array" aca="1" ref="BD84" ca="1">IFERROR(OFFSET(Data!$E$1,SUM((Data!$B$2:$B$3524=$A84)*(Data!$C$2:$C$3524=BD$1)*ROW(Data!$E$2:$E$3524))-1,0,1,1),"")</f>
        <v/>
      </c>
      <c r="BE84" s="5">
        <f t="array" aca="1" ref="BE84" ca="1">IFERROR(OFFSET(Data!$E$1,SUM((Data!$B$2:$B$3524=$A84)*(Data!$C$2:$C$3524=BE$1)*ROW(Data!$E$2:$E$3524))-1,0,1,1),"")</f>
        <v>3.3</v>
      </c>
      <c r="BF84" s="5" t="str">
        <f t="array" aca="1" ref="BF84" ca="1">IFERROR(OFFSET(Data!$E$1,SUM((Data!$B$2:$B$3524=$A84)*(Data!$C$2:$C$3524=BF$1)*ROW(Data!$E$2:$E$3524))-1,0,1,1),"")</f>
        <v/>
      </c>
      <c r="BG84" s="5">
        <f t="array" aca="1" ref="BG84" ca="1">IFERROR(OFFSET(Data!$E$1,SUM((Data!$B$2:$B$3524=$A84)*(Data!$C$2:$C$3524=BG$1)*ROW(Data!$E$2:$E$3524))-1,0,1,1),"")</f>
        <v>3.7</v>
      </c>
      <c r="BH84" s="5">
        <f t="array" aca="1" ref="BH84" ca="1">IFERROR(OFFSET(Data!$E$1,SUM((Data!$B$2:$B$3524=$A84)*(Data!$C$2:$C$3524=BH$1)*ROW(Data!$E$2:$E$3524))-1,0,1,1),"")</f>
        <v>3.7</v>
      </c>
      <c r="BI84" s="5" t="str">
        <f t="array" aca="1" ref="BI84" ca="1">IFERROR(OFFSET(Data!$E$1,SUM((Data!$B$2:$B$3524=$A84)*(Data!$C$2:$C$3524=BI$1)*ROW(Data!$E$2:$E$3524))-1,0,1,1),"")</f>
        <v/>
      </c>
      <c r="BJ84" s="5" t="str">
        <f t="array" aca="1" ref="BJ84" ca="1">IFERROR(OFFSET(Data!$E$1,SUM((Data!$B$2:$B$3524=$A84)*(Data!$C$2:$C$3524=BJ$1)*ROW(Data!$E$2:$E$3524))-1,0,1,1),"")</f>
        <v/>
      </c>
      <c r="BK84" s="5" t="str">
        <f t="array" aca="1" ref="BK84" ca="1">IFERROR(OFFSET(Data!$E$1,SUM((Data!$B$2:$B$3524=$A84)*(Data!$C$2:$C$3524=BK$1)*ROW(Data!$E$2:$E$3524))-1,0,1,1),"")</f>
        <v/>
      </c>
      <c r="BL84" s="5">
        <f t="array" aca="1" ref="BL84" ca="1">IFERROR(OFFSET(Data!$E$1,SUM((Data!$B$2:$B$3524=$A84)*(Data!$C$2:$C$3524=BL$1)*ROW(Data!$E$2:$E$3524))-1,0,1,1),"")</f>
        <v>3</v>
      </c>
      <c r="BM84" s="5" t="str">
        <f t="array" aca="1" ref="BM84" ca="1">IFERROR(OFFSET(Data!$E$1,SUM((Data!$B$2:$B$3524=$A84)*(Data!$C$2:$C$3524=BM$1)*ROW(Data!$E$2:$E$3524))-1,0,1,1),"")</f>
        <v/>
      </c>
      <c r="BN84" s="5" t="str">
        <f t="array" aca="1" ref="BN84" ca="1">IFERROR(OFFSET(Data!$E$1,SUM((Data!$B$2:$B$3524=$A84)*(Data!$C$2:$C$3524=BN$1)*ROW(Data!$E$2:$E$3524))-1,0,1,1),"")</f>
        <v/>
      </c>
      <c r="BO84" s="5" t="str">
        <f t="array" aca="1" ref="BO84" ca="1">IFERROR(OFFSET(Data!$E$1,SUM((Data!$B$2:$B$3524=$A84)*(Data!$C$2:$C$3524=BO$1)*ROW(Data!$E$2:$E$3524))-1,0,1,1),"")</f>
        <v/>
      </c>
      <c r="BP84" s="5">
        <f t="array" aca="1" ref="BP84" ca="1">IFERROR(OFFSET(Data!$E$1,SUM((Data!$B$2:$B$3524=$A84)*(Data!$C$2:$C$3524=BP$1)*ROW(Data!$E$2:$E$3524))-1,0,1,1),"")</f>
        <v>3.3</v>
      </c>
      <c r="BQ84" s="5">
        <f t="array" aca="1" ref="BQ84" ca="1">IFERROR(OFFSET(Data!$E$1,SUM((Data!$B$2:$B$3524=$A84)*(Data!$C$2:$C$3524=BQ$1)*ROW(Data!$E$2:$E$3524))-1,0,1,1),"")</f>
        <v>4</v>
      </c>
      <c r="BR84" s="5">
        <f t="array" aca="1" ref="BR84" ca="1">IFERROR(OFFSET(Data!$E$1,SUM((Data!$B$2:$B$3524=$A84)*(Data!$C$2:$C$3524=BR$1)*ROW(Data!$E$2:$E$3524))-1,0,1,1),"")</f>
        <v>4</v>
      </c>
      <c r="BS84" s="5">
        <f t="array" aca="1" ref="BS84" ca="1">IFERROR(OFFSET(Data!$E$1,SUM((Data!$B$2:$B$3524=$A84)*(Data!$C$2:$C$3524=BS$1)*ROW(Data!$E$2:$E$3524))-1,0,1,1),"")</f>
        <v>4</v>
      </c>
      <c r="BT84" s="5" t="str">
        <f t="array" aca="1" ref="BT84" ca="1">IFERROR(OFFSET(Data!$E$1,SUM((Data!$B$2:$B$3524=$A84)*(Data!$C$2:$C$3524=BT$1)*ROW(Data!$E$2:$E$3524))-1,0,1,1),"")</f>
        <v/>
      </c>
      <c r="BU84" s="5" t="str">
        <f t="array" aca="1" ref="BU84" ca="1">IFERROR(OFFSET(Data!$E$1,SUM((Data!$B$2:$B$3524=$A84)*(Data!$C$2:$C$3524=BU$1)*ROW(Data!$E$2:$E$3524))-1,0,1,1),"")</f>
        <v/>
      </c>
      <c r="BV84" s="5" t="str">
        <f t="array" aca="1" ref="BV84" ca="1">IFERROR(OFFSET(Data!$E$1,SUM((Data!$B$2:$B$3524=$A84)*(Data!$C$2:$C$3524=BV$1)*ROW(Data!$E$2:$E$3524))-1,0,1,1),"")</f>
        <v/>
      </c>
      <c r="BW84" s="5">
        <f t="array" aca="1" ref="BW84" ca="1">IFERROR(OFFSET(Data!$E$1,SUM((Data!$B$2:$B$3524=$A84)*(Data!$C$2:$C$3524=BW$1)*ROW(Data!$E$2:$E$3524))-1,0,1,1),"")</f>
        <v>4</v>
      </c>
      <c r="BX84" s="6">
        <f t="array" aca="1" ref="BX84" ca="1">IFERROR(OFFSET(Data!$E$1,SUM((Data!$B$2:$B$3524=$A84)*(Data!$C$2:$C$3524=BX$1)*ROW(Data!$E$2:$E$3524))-1,0,1,1),"")</f>
        <v>4</v>
      </c>
    </row>
    <row r="85" spans="1:76" x14ac:dyDescent="0.25">
      <c r="A85" s="4" t="s">
        <v>158</v>
      </c>
      <c r="B85" s="13">
        <f t="array" aca="1" ref="B85" ca="1">IFERROR(OFFSET(Data!$E$1,SUM((Data!$B$2:$B$3524=$A85)*(Data!$C$2:$C$3524=B$1)*ROW(Data!$E$2:$E$3524))-1,0,1,1),"")</f>
        <v>3.3</v>
      </c>
      <c r="C85" s="5">
        <f t="array" aca="1" ref="C85" ca="1">IFERROR(OFFSET(Data!$E$1,SUM((Data!$B$2:$B$3524=$A85)*(Data!$C$2:$C$3524=C$1)*ROW(Data!$E$2:$E$3524))-1,0,1,1),"")</f>
        <v>1</v>
      </c>
      <c r="D85" s="5">
        <f t="array" aca="1" ref="D85" ca="1">IFERROR(OFFSET(Data!$E$1,SUM((Data!$B$2:$B$3524=$A85)*(Data!$C$2:$C$3524=D$1)*ROW(Data!$E$2:$E$3524))-1,0,1,1),"")</f>
        <v>2.2999999999999998</v>
      </c>
      <c r="E85" s="5">
        <f t="array" aca="1" ref="E85" ca="1">IFERROR(OFFSET(Data!$E$1,SUM((Data!$B$2:$B$3524=$A85)*(Data!$C$2:$C$3524=E$1)*ROW(Data!$E$2:$E$3524))-1,0,1,1),"")</f>
        <v>2</v>
      </c>
      <c r="F85" s="5" t="str">
        <f t="array" aca="1" ref="F85" ca="1">IFERROR(OFFSET(Data!$E$1,SUM((Data!$B$2:$B$3524=$A85)*(Data!$C$2:$C$3524=F$1)*ROW(Data!$E$2:$E$3524))-1,0,1,1),"")</f>
        <v/>
      </c>
      <c r="G85" s="5" t="str">
        <f t="array" aca="1" ref="G85" ca="1">IFERROR(OFFSET(Data!$E$1,SUM((Data!$B$2:$B$3524=$A85)*(Data!$C$2:$C$3524=G$1)*ROW(Data!$E$2:$E$3524))-1,0,1,1),"")</f>
        <v/>
      </c>
      <c r="H85" s="5" t="str">
        <f t="array" aca="1" ref="H85" ca="1">IFERROR(OFFSET(Data!$E$1,SUM((Data!$B$2:$B$3524=$A85)*(Data!$C$2:$C$3524=H$1)*ROW(Data!$E$2:$E$3524))-1,0,1,1),"")</f>
        <v/>
      </c>
      <c r="I85" s="5">
        <f t="array" aca="1" ref="I85" ca="1">IFERROR(OFFSET(Data!$E$1,SUM((Data!$B$2:$B$3524=$A85)*(Data!$C$2:$C$3524=I$1)*ROW(Data!$E$2:$E$3524))-1,0,1,1),"")</f>
        <v>3</v>
      </c>
      <c r="J85" s="5">
        <f t="array" aca="1" ref="J85" ca="1">IFERROR(OFFSET(Data!$E$1,SUM((Data!$B$2:$B$3524=$A85)*(Data!$C$2:$C$3524=J$1)*ROW(Data!$E$2:$E$3524))-1,0,1,1),"")</f>
        <v>3.7</v>
      </c>
      <c r="K85" s="5">
        <f t="array" aca="1" ref="K85" ca="1">IFERROR(OFFSET(Data!$E$1,SUM((Data!$B$2:$B$3524=$A85)*(Data!$C$2:$C$3524=K$1)*ROW(Data!$E$2:$E$3524))-1,0,1,1),"")</f>
        <v>2</v>
      </c>
      <c r="L85" s="5" t="str">
        <f t="array" aca="1" ref="L85" ca="1">IFERROR(OFFSET(Data!$E$1,SUM((Data!$B$2:$B$3524=$A85)*(Data!$C$2:$C$3524=L$1)*ROW(Data!$E$2:$E$3524))-1,0,1,1),"")</f>
        <v/>
      </c>
      <c r="M85" s="5" t="str">
        <f t="array" aca="1" ref="M85" ca="1">IFERROR(OFFSET(Data!$E$1,SUM((Data!$B$2:$B$3524=$A85)*(Data!$C$2:$C$3524=M$1)*ROW(Data!$E$2:$E$3524))-1,0,1,1),"")</f>
        <v/>
      </c>
      <c r="N85" s="5" t="str">
        <f t="array" aca="1" ref="N85" ca="1">IFERROR(OFFSET(Data!$E$1,SUM((Data!$B$2:$B$3524=$A85)*(Data!$C$2:$C$3524=N$1)*ROW(Data!$E$2:$E$3524))-1,0,1,1),"")</f>
        <v/>
      </c>
      <c r="O85" s="5">
        <f t="array" aca="1" ref="O85" ca="1">IFERROR(OFFSET(Data!$E$1,SUM((Data!$B$2:$B$3524=$A85)*(Data!$C$2:$C$3524=O$1)*ROW(Data!$E$2:$E$3524))-1,0,1,1),"")</f>
        <v>3</v>
      </c>
      <c r="P85" s="5" t="str">
        <f t="array" aca="1" ref="P85" ca="1">IFERROR(OFFSET(Data!$E$1,SUM((Data!$B$2:$B$3524=$A85)*(Data!$C$2:$C$3524=P$1)*ROW(Data!$E$2:$E$3524))-1,0,1,1),"")</f>
        <v/>
      </c>
      <c r="Q85" s="5">
        <f t="array" aca="1" ref="Q85" ca="1">IFERROR(OFFSET(Data!$E$1,SUM((Data!$B$2:$B$3524=$A85)*(Data!$C$2:$C$3524=Q$1)*ROW(Data!$E$2:$E$3524))-1,0,1,1),"")</f>
        <v>1.7</v>
      </c>
      <c r="R85" s="5">
        <f t="array" aca="1" ref="R85" ca="1">IFERROR(OFFSET(Data!$E$1,SUM((Data!$B$2:$B$3524=$A85)*(Data!$C$2:$C$3524=R$1)*ROW(Data!$E$2:$E$3524))-1,0,1,1),"")</f>
        <v>0</v>
      </c>
      <c r="S85" s="5" t="str">
        <f t="array" aca="1" ref="S85" ca="1">IFERROR(OFFSET(Data!$E$1,SUM((Data!$B$2:$B$3524=$A85)*(Data!$C$2:$C$3524=S$1)*ROW(Data!$E$2:$E$3524))-1,0,1,1),"")</f>
        <v/>
      </c>
      <c r="T85" s="5">
        <f t="array" aca="1" ref="T85" ca="1">IFERROR(OFFSET(Data!$E$1,SUM((Data!$B$2:$B$3524=$A85)*(Data!$C$2:$C$3524=T$1)*ROW(Data!$E$2:$E$3524))-1,0,1,1),"")</f>
        <v>3.7</v>
      </c>
      <c r="U85" s="5" t="str">
        <f t="array" aca="1" ref="U85" ca="1">IFERROR(OFFSET(Data!$E$1,SUM((Data!$B$2:$B$3524=$A85)*(Data!$C$2:$C$3524=U$1)*ROW(Data!$E$2:$E$3524))-1,0,1,1),"")</f>
        <v/>
      </c>
      <c r="V85" s="5">
        <f t="array" aca="1" ref="V85" ca="1">IFERROR(OFFSET(Data!$E$1,SUM((Data!$B$2:$B$3524=$A85)*(Data!$C$2:$C$3524=V$1)*ROW(Data!$E$2:$E$3524))-1,0,1,1),"")</f>
        <v>3.7</v>
      </c>
      <c r="W85" s="5">
        <f t="array" aca="1" ref="W85" ca="1">IFERROR(OFFSET(Data!$E$1,SUM((Data!$B$2:$B$3524=$A85)*(Data!$C$2:$C$3524=W$1)*ROW(Data!$E$2:$E$3524))-1,0,1,1),"")</f>
        <v>3.3</v>
      </c>
      <c r="X85" s="5" t="str">
        <f t="array" aca="1" ref="X85" ca="1">IFERROR(OFFSET(Data!$E$1,SUM((Data!$B$2:$B$3524=$A85)*(Data!$C$2:$C$3524=X$1)*ROW(Data!$E$2:$E$3524))-1,0,1,1),"")</f>
        <v/>
      </c>
      <c r="Y85" s="5">
        <f t="array" aca="1" ref="Y85" ca="1">IFERROR(OFFSET(Data!$E$1,SUM((Data!$B$2:$B$3524=$A85)*(Data!$C$2:$C$3524=Y$1)*ROW(Data!$E$2:$E$3524))-1,0,1,1),"")</f>
        <v>2.7</v>
      </c>
      <c r="Z85" s="5" t="str">
        <f t="array" aca="1" ref="Z85" ca="1">IFERROR(OFFSET(Data!$E$1,SUM((Data!$B$2:$B$3524=$A85)*(Data!$C$2:$C$3524=Z$1)*ROW(Data!$E$2:$E$3524))-1,0,1,1),"")</f>
        <v/>
      </c>
      <c r="AA85" s="5">
        <f t="array" aca="1" ref="AA85" ca="1">IFERROR(OFFSET(Data!$E$1,SUM((Data!$B$2:$B$3524=$A85)*(Data!$C$2:$C$3524=AA$1)*ROW(Data!$E$2:$E$3524))-1,0,1,1),"")</f>
        <v>2.7</v>
      </c>
      <c r="AB85" s="5" t="str">
        <f t="array" aca="1" ref="AB85" ca="1">IFERROR(OFFSET(Data!$E$1,SUM((Data!$B$2:$B$3524=$A85)*(Data!$C$2:$C$3524=AB$1)*ROW(Data!$E$2:$E$3524))-1,0,1,1),"")</f>
        <v/>
      </c>
      <c r="AC85" s="5">
        <f t="array" aca="1" ref="AC85" ca="1">IFERROR(OFFSET(Data!$E$1,SUM((Data!$B$2:$B$3524=$A85)*(Data!$C$2:$C$3524=AC$1)*ROW(Data!$E$2:$E$3524))-1,0,1,1),"")</f>
        <v>2.7</v>
      </c>
      <c r="AD85" s="5" t="str">
        <f t="array" aca="1" ref="AD85" ca="1">IFERROR(OFFSET(Data!$E$1,SUM((Data!$B$2:$B$3524=$A85)*(Data!$C$2:$C$3524=AD$1)*ROW(Data!$E$2:$E$3524))-1,0,1,1),"")</f>
        <v/>
      </c>
      <c r="AE85" s="5" t="str">
        <f t="array" aca="1" ref="AE85" ca="1">IFERROR(OFFSET(Data!$E$1,SUM((Data!$B$2:$B$3524=$A85)*(Data!$C$2:$C$3524=AE$1)*ROW(Data!$E$2:$E$3524))-1,0,1,1),"")</f>
        <v/>
      </c>
      <c r="AF85" s="5" t="str">
        <f t="array" aca="1" ref="AF85" ca="1">IFERROR(OFFSET(Data!$E$1,SUM((Data!$B$2:$B$3524=$A85)*(Data!$C$2:$C$3524=AF$1)*ROW(Data!$E$2:$E$3524))-1,0,1,1),"")</f>
        <v/>
      </c>
      <c r="AG85" s="5">
        <f t="array" aca="1" ref="AG85" ca="1">IFERROR(OFFSET(Data!$E$1,SUM((Data!$B$2:$B$3524=$A85)*(Data!$C$2:$C$3524=AG$1)*ROW(Data!$E$2:$E$3524))-1,0,1,1),"")</f>
        <v>3.7</v>
      </c>
      <c r="AH85" s="5">
        <f t="array" aca="1" ref="AH85" ca="1">IFERROR(OFFSET(Data!$E$1,SUM((Data!$B$2:$B$3524=$A85)*(Data!$C$2:$C$3524=AH$1)*ROW(Data!$E$2:$E$3524))-1,0,1,1),"")</f>
        <v>3</v>
      </c>
      <c r="AI85" s="5">
        <f t="array" aca="1" ref="AI85" ca="1">IFERROR(OFFSET(Data!$E$1,SUM((Data!$B$2:$B$3524=$A85)*(Data!$C$2:$C$3524=AI$1)*ROW(Data!$E$2:$E$3524))-1,0,1,1),"")</f>
        <v>2.7</v>
      </c>
      <c r="AJ85" s="5">
        <f t="array" aca="1" ref="AJ85" ca="1">IFERROR(OFFSET(Data!$E$1,SUM((Data!$B$2:$B$3524=$A85)*(Data!$C$2:$C$3524=AJ$1)*ROW(Data!$E$2:$E$3524))-1,0,1,1),"")</f>
        <v>2</v>
      </c>
      <c r="AK85" s="5">
        <f t="array" aca="1" ref="AK85" ca="1">IFERROR(OFFSET(Data!$E$1,SUM((Data!$B$2:$B$3524=$A85)*(Data!$C$2:$C$3524=AK$1)*ROW(Data!$E$2:$E$3524))-1,0,1,1),"")</f>
        <v>2.2999999999999998</v>
      </c>
      <c r="AL85" s="5" t="str">
        <f t="array" aca="1" ref="AL85" ca="1">IFERROR(OFFSET(Data!$E$1,SUM((Data!$B$2:$B$3524=$A85)*(Data!$C$2:$C$3524=AL$1)*ROW(Data!$E$2:$E$3524))-1,0,1,1),"")</f>
        <v/>
      </c>
      <c r="AM85" s="5">
        <f t="array" aca="1" ref="AM85" ca="1">IFERROR(OFFSET(Data!$E$1,SUM((Data!$B$2:$B$3524=$A85)*(Data!$C$2:$C$3524=AM$1)*ROW(Data!$E$2:$E$3524))-1,0,1,1),"")</f>
        <v>2.7</v>
      </c>
      <c r="AN85" s="5" t="str">
        <f t="array" aca="1" ref="AN85" ca="1">IFERROR(OFFSET(Data!$E$1,SUM((Data!$B$2:$B$3524=$A85)*(Data!$C$2:$C$3524=AN$1)*ROW(Data!$E$2:$E$3524))-1,0,1,1),"")</f>
        <v/>
      </c>
      <c r="AO85" s="5">
        <f t="array" aca="1" ref="AO85" ca="1">IFERROR(OFFSET(Data!$E$1,SUM((Data!$B$2:$B$3524=$A85)*(Data!$C$2:$C$3524=AO$1)*ROW(Data!$E$2:$E$3524))-1,0,1,1),"")</f>
        <v>3.3</v>
      </c>
      <c r="AP85" s="5" t="str">
        <f t="array" aca="1" ref="AP85" ca="1">IFERROR(OFFSET(Data!$E$1,SUM((Data!$B$2:$B$3524=$A85)*(Data!$C$2:$C$3524=AP$1)*ROW(Data!$E$2:$E$3524))-1,0,1,1),"")</f>
        <v/>
      </c>
      <c r="AQ85" s="5" t="str">
        <f t="array" aca="1" ref="AQ85" ca="1">IFERROR(OFFSET(Data!$E$1,SUM((Data!$B$2:$B$3524=$A85)*(Data!$C$2:$C$3524=AQ$1)*ROW(Data!$E$2:$E$3524))-1,0,1,1),"")</f>
        <v/>
      </c>
      <c r="AR85" s="5" t="str">
        <f t="array" aca="1" ref="AR85" ca="1">IFERROR(OFFSET(Data!$E$1,SUM((Data!$B$2:$B$3524=$A85)*(Data!$C$2:$C$3524=AR$1)*ROW(Data!$E$2:$E$3524))-1,0,1,1),"")</f>
        <v/>
      </c>
      <c r="AS85" s="5">
        <f t="array" aca="1" ref="AS85" ca="1">IFERROR(OFFSET(Data!$E$1,SUM((Data!$B$2:$B$3524=$A85)*(Data!$C$2:$C$3524=AS$1)*ROW(Data!$E$2:$E$3524))-1,0,1,1),"")</f>
        <v>2</v>
      </c>
      <c r="AT85" s="5">
        <f t="array" aca="1" ref="AT85" ca="1">IFERROR(OFFSET(Data!$E$1,SUM((Data!$B$2:$B$3524=$A85)*(Data!$C$2:$C$3524=AT$1)*ROW(Data!$E$2:$E$3524))-1,0,1,1),"")</f>
        <v>3</v>
      </c>
      <c r="AU85" s="5" t="str">
        <f t="array" aca="1" ref="AU85" ca="1">IFERROR(OFFSET(Data!$E$1,SUM((Data!$B$2:$B$3524=$A85)*(Data!$C$2:$C$3524=AU$1)*ROW(Data!$E$2:$E$3524))-1,0,1,1),"")</f>
        <v/>
      </c>
      <c r="AV85" s="5" t="str">
        <f t="array" aca="1" ref="AV85" ca="1">IFERROR(OFFSET(Data!$E$1,SUM((Data!$B$2:$B$3524=$A85)*(Data!$C$2:$C$3524=AV$1)*ROW(Data!$E$2:$E$3524))-1,0,1,1),"")</f>
        <v/>
      </c>
      <c r="AW85" s="5">
        <f t="array" aca="1" ref="AW85" ca="1">IFERROR(OFFSET(Data!$E$1,SUM((Data!$B$2:$B$3524=$A85)*(Data!$C$2:$C$3524=AW$1)*ROW(Data!$E$2:$E$3524))-1,0,1,1),"")</f>
        <v>3</v>
      </c>
      <c r="AX85" s="5" t="str">
        <f t="array" aca="1" ref="AX85" ca="1">IFERROR(OFFSET(Data!$E$1,SUM((Data!$B$2:$B$3524=$A85)*(Data!$C$2:$C$3524=AX$1)*ROW(Data!$E$2:$E$3524))-1,0,1,1),"")</f>
        <v/>
      </c>
      <c r="AY85" s="5" t="str">
        <f t="array" aca="1" ref="AY85" ca="1">IFERROR(OFFSET(Data!$E$1,SUM((Data!$B$2:$B$3524=$A85)*(Data!$C$2:$C$3524=AY$1)*ROW(Data!$E$2:$E$3524))-1,0,1,1),"")</f>
        <v/>
      </c>
      <c r="AZ85" s="5" t="str">
        <f t="array" aca="1" ref="AZ85" ca="1">IFERROR(OFFSET(Data!$E$1,SUM((Data!$B$2:$B$3524=$A85)*(Data!$C$2:$C$3524=AZ$1)*ROW(Data!$E$2:$E$3524))-1,0,1,1),"")</f>
        <v/>
      </c>
      <c r="BA85" s="5">
        <f t="array" aca="1" ref="BA85" ca="1">IFERROR(OFFSET(Data!$E$1,SUM((Data!$B$2:$B$3524=$A85)*(Data!$C$2:$C$3524=BA$1)*ROW(Data!$E$2:$E$3524))-1,0,1,1),"")</f>
        <v>4</v>
      </c>
      <c r="BB85" s="5" t="str">
        <f t="array" aca="1" ref="BB85" ca="1">IFERROR(OFFSET(Data!$E$1,SUM((Data!$B$2:$B$3524=$A85)*(Data!$C$2:$C$3524=BB$1)*ROW(Data!$E$2:$E$3524))-1,0,1,1),"")</f>
        <v/>
      </c>
      <c r="BC85" s="5" t="str">
        <f t="array" aca="1" ref="BC85" ca="1">IFERROR(OFFSET(Data!$E$1,SUM((Data!$B$2:$B$3524=$A85)*(Data!$C$2:$C$3524=BC$1)*ROW(Data!$E$2:$E$3524))-1,0,1,1),"")</f>
        <v/>
      </c>
      <c r="BD85" s="5" t="str">
        <f t="array" aca="1" ref="BD85" ca="1">IFERROR(OFFSET(Data!$E$1,SUM((Data!$B$2:$B$3524=$A85)*(Data!$C$2:$C$3524=BD$1)*ROW(Data!$E$2:$E$3524))-1,0,1,1),"")</f>
        <v/>
      </c>
      <c r="BE85" s="5">
        <f t="array" aca="1" ref="BE85" ca="1">IFERROR(OFFSET(Data!$E$1,SUM((Data!$B$2:$B$3524=$A85)*(Data!$C$2:$C$3524=BE$1)*ROW(Data!$E$2:$E$3524))-1,0,1,1),"")</f>
        <v>0</v>
      </c>
      <c r="BF85" s="5" t="str">
        <f t="array" aca="1" ref="BF85" ca="1">IFERROR(OFFSET(Data!$E$1,SUM((Data!$B$2:$B$3524=$A85)*(Data!$C$2:$C$3524=BF$1)*ROW(Data!$E$2:$E$3524))-1,0,1,1),"")</f>
        <v/>
      </c>
      <c r="BG85" s="5">
        <f t="array" aca="1" ref="BG85" ca="1">IFERROR(OFFSET(Data!$E$1,SUM((Data!$B$2:$B$3524=$A85)*(Data!$C$2:$C$3524=BG$1)*ROW(Data!$E$2:$E$3524))-1,0,1,1),"")</f>
        <v>0</v>
      </c>
      <c r="BH85" s="5">
        <f t="array" aca="1" ref="BH85" ca="1">IFERROR(OFFSET(Data!$E$1,SUM((Data!$B$2:$B$3524=$A85)*(Data!$C$2:$C$3524=BH$1)*ROW(Data!$E$2:$E$3524))-1,0,1,1),"")</f>
        <v>2.7</v>
      </c>
      <c r="BI85" s="5" t="str">
        <f t="array" aca="1" ref="BI85" ca="1">IFERROR(OFFSET(Data!$E$1,SUM((Data!$B$2:$B$3524=$A85)*(Data!$C$2:$C$3524=BI$1)*ROW(Data!$E$2:$E$3524))-1,0,1,1),"")</f>
        <v/>
      </c>
      <c r="BJ85" s="5">
        <f t="array" aca="1" ref="BJ85" ca="1">IFERROR(OFFSET(Data!$E$1,SUM((Data!$B$2:$B$3524=$A85)*(Data!$C$2:$C$3524=BJ$1)*ROW(Data!$E$2:$E$3524))-1,0,1,1),"")</f>
        <v>4</v>
      </c>
      <c r="BK85" s="5" t="str">
        <f t="array" aca="1" ref="BK85" ca="1">IFERROR(OFFSET(Data!$E$1,SUM((Data!$B$2:$B$3524=$A85)*(Data!$C$2:$C$3524=BK$1)*ROW(Data!$E$2:$E$3524))-1,0,1,1),"")</f>
        <v/>
      </c>
      <c r="BL85" s="5">
        <f t="array" aca="1" ref="BL85" ca="1">IFERROR(OFFSET(Data!$E$1,SUM((Data!$B$2:$B$3524=$A85)*(Data!$C$2:$C$3524=BL$1)*ROW(Data!$E$2:$E$3524))-1,0,1,1),"")</f>
        <v>2</v>
      </c>
      <c r="BM85" s="5" t="str">
        <f t="array" aca="1" ref="BM85" ca="1">IFERROR(OFFSET(Data!$E$1,SUM((Data!$B$2:$B$3524=$A85)*(Data!$C$2:$C$3524=BM$1)*ROW(Data!$E$2:$E$3524))-1,0,1,1),"")</f>
        <v/>
      </c>
      <c r="BN85" s="5" t="str">
        <f t="array" aca="1" ref="BN85" ca="1">IFERROR(OFFSET(Data!$E$1,SUM((Data!$B$2:$B$3524=$A85)*(Data!$C$2:$C$3524=BN$1)*ROW(Data!$E$2:$E$3524))-1,0,1,1),"")</f>
        <v/>
      </c>
      <c r="BO85" s="5" t="str">
        <f t="array" aca="1" ref="BO85" ca="1">IFERROR(OFFSET(Data!$E$1,SUM((Data!$B$2:$B$3524=$A85)*(Data!$C$2:$C$3524=BO$1)*ROW(Data!$E$2:$E$3524))-1,0,1,1),"")</f>
        <v/>
      </c>
      <c r="BP85" s="5">
        <f t="array" aca="1" ref="BP85" ca="1">IFERROR(OFFSET(Data!$E$1,SUM((Data!$B$2:$B$3524=$A85)*(Data!$C$2:$C$3524=BP$1)*ROW(Data!$E$2:$E$3524))-1,0,1,1),"")</f>
        <v>1.7</v>
      </c>
      <c r="BQ85" s="5">
        <f t="array" aca="1" ref="BQ85" ca="1">IFERROR(OFFSET(Data!$E$1,SUM((Data!$B$2:$B$3524=$A85)*(Data!$C$2:$C$3524=BQ$1)*ROW(Data!$E$2:$E$3524))-1,0,1,1),"")</f>
        <v>4</v>
      </c>
      <c r="BR85" s="5">
        <f t="array" aca="1" ref="BR85" ca="1">IFERROR(OFFSET(Data!$E$1,SUM((Data!$B$2:$B$3524=$A85)*(Data!$C$2:$C$3524=BR$1)*ROW(Data!$E$2:$E$3524))-1,0,1,1),"")</f>
        <v>3.7</v>
      </c>
      <c r="BS85" s="5" t="str">
        <f t="array" aca="1" ref="BS85" ca="1">IFERROR(OFFSET(Data!$E$1,SUM((Data!$B$2:$B$3524=$A85)*(Data!$C$2:$C$3524=BS$1)*ROW(Data!$E$2:$E$3524))-1,0,1,1),"")</f>
        <v/>
      </c>
      <c r="BT85" s="5" t="str">
        <f t="array" aca="1" ref="BT85" ca="1">IFERROR(OFFSET(Data!$E$1,SUM((Data!$B$2:$B$3524=$A85)*(Data!$C$2:$C$3524=BT$1)*ROW(Data!$E$2:$E$3524))-1,0,1,1),"")</f>
        <v/>
      </c>
      <c r="BU85" s="5">
        <f t="array" aca="1" ref="BU85" ca="1">IFERROR(OFFSET(Data!$E$1,SUM((Data!$B$2:$B$3524=$A85)*(Data!$C$2:$C$3524=BU$1)*ROW(Data!$E$2:$E$3524))-1,0,1,1),"")</f>
        <v>3.3</v>
      </c>
      <c r="BV85" s="5" t="str">
        <f t="array" aca="1" ref="BV85" ca="1">IFERROR(OFFSET(Data!$E$1,SUM((Data!$B$2:$B$3524=$A85)*(Data!$C$2:$C$3524=BV$1)*ROW(Data!$E$2:$E$3524))-1,0,1,1),"")</f>
        <v/>
      </c>
      <c r="BW85" s="5">
        <f t="array" aca="1" ref="BW85" ca="1">IFERROR(OFFSET(Data!$E$1,SUM((Data!$B$2:$B$3524=$A85)*(Data!$C$2:$C$3524=BW$1)*ROW(Data!$E$2:$E$3524))-1,0,1,1),"")</f>
        <v>3.7</v>
      </c>
      <c r="BX85" s="6" t="str">
        <f t="array" aca="1" ref="BX85" ca="1">IFERROR(OFFSET(Data!$E$1,SUM((Data!$B$2:$B$3524=$A85)*(Data!$C$2:$C$3524=BX$1)*ROW(Data!$E$2:$E$3524))-1,0,1,1),"")</f>
        <v/>
      </c>
    </row>
    <row r="86" spans="1:76" x14ac:dyDescent="0.25">
      <c r="A86" s="4" t="s">
        <v>159</v>
      </c>
      <c r="B86" s="13">
        <f t="array" aca="1" ref="B86" ca="1">IFERROR(OFFSET(Data!$E$1,SUM((Data!$B$2:$B$3524=$A86)*(Data!$C$2:$C$3524=B$1)*ROW(Data!$E$2:$E$3524))-1,0,1,1),"")</f>
        <v>4</v>
      </c>
      <c r="C86" s="5">
        <f t="array" aca="1" ref="C86" ca="1">IFERROR(OFFSET(Data!$E$1,SUM((Data!$B$2:$B$3524=$A86)*(Data!$C$2:$C$3524=C$1)*ROW(Data!$E$2:$E$3524))-1,0,1,1),"")</f>
        <v>3.7</v>
      </c>
      <c r="D86" s="5" t="str">
        <f t="array" aca="1" ref="D86" ca="1">IFERROR(OFFSET(Data!$E$1,SUM((Data!$B$2:$B$3524=$A86)*(Data!$C$2:$C$3524=D$1)*ROW(Data!$E$2:$E$3524))-1,0,1,1),"")</f>
        <v/>
      </c>
      <c r="E86" s="5">
        <f t="array" aca="1" ref="E86" ca="1">IFERROR(OFFSET(Data!$E$1,SUM((Data!$B$2:$B$3524=$A86)*(Data!$C$2:$C$3524=E$1)*ROW(Data!$E$2:$E$3524))-1,0,1,1),"")</f>
        <v>3.7</v>
      </c>
      <c r="F86" s="5" t="str">
        <f t="array" aca="1" ref="F86" ca="1">IFERROR(OFFSET(Data!$E$1,SUM((Data!$B$2:$B$3524=$A86)*(Data!$C$2:$C$3524=F$1)*ROW(Data!$E$2:$E$3524))-1,0,1,1),"")</f>
        <v/>
      </c>
      <c r="G86" s="5" t="str">
        <f t="array" aca="1" ref="G86" ca="1">IFERROR(OFFSET(Data!$E$1,SUM((Data!$B$2:$B$3524=$A86)*(Data!$C$2:$C$3524=G$1)*ROW(Data!$E$2:$E$3524))-1,0,1,1),"")</f>
        <v/>
      </c>
      <c r="H86" s="5" t="str">
        <f t="array" aca="1" ref="H86" ca="1">IFERROR(OFFSET(Data!$E$1,SUM((Data!$B$2:$B$3524=$A86)*(Data!$C$2:$C$3524=H$1)*ROW(Data!$E$2:$E$3524))-1,0,1,1),"")</f>
        <v/>
      </c>
      <c r="I86" s="5">
        <f t="array" aca="1" ref="I86" ca="1">IFERROR(OFFSET(Data!$E$1,SUM((Data!$B$2:$B$3524=$A86)*(Data!$C$2:$C$3524=I$1)*ROW(Data!$E$2:$E$3524))-1,0,1,1),"")</f>
        <v>3.7</v>
      </c>
      <c r="J86" s="5">
        <f t="array" aca="1" ref="J86" ca="1">IFERROR(OFFSET(Data!$E$1,SUM((Data!$B$2:$B$3524=$A86)*(Data!$C$2:$C$3524=J$1)*ROW(Data!$E$2:$E$3524))-1,0,1,1),"")</f>
        <v>4</v>
      </c>
      <c r="K86" s="5">
        <f t="array" aca="1" ref="K86" ca="1">IFERROR(OFFSET(Data!$E$1,SUM((Data!$B$2:$B$3524=$A86)*(Data!$C$2:$C$3524=K$1)*ROW(Data!$E$2:$E$3524))-1,0,1,1),"")</f>
        <v>3.7</v>
      </c>
      <c r="L86" s="5" t="str">
        <f t="array" aca="1" ref="L86" ca="1">IFERROR(OFFSET(Data!$E$1,SUM((Data!$B$2:$B$3524=$A86)*(Data!$C$2:$C$3524=L$1)*ROW(Data!$E$2:$E$3524))-1,0,1,1),"")</f>
        <v/>
      </c>
      <c r="M86" s="5" t="str">
        <f t="array" aca="1" ref="M86" ca="1">IFERROR(OFFSET(Data!$E$1,SUM((Data!$B$2:$B$3524=$A86)*(Data!$C$2:$C$3524=M$1)*ROW(Data!$E$2:$E$3524))-1,0,1,1),"")</f>
        <v/>
      </c>
      <c r="N86" s="5" t="str">
        <f t="array" aca="1" ref="N86" ca="1">IFERROR(OFFSET(Data!$E$1,SUM((Data!$B$2:$B$3524=$A86)*(Data!$C$2:$C$3524=N$1)*ROW(Data!$E$2:$E$3524))-1,0,1,1),"")</f>
        <v/>
      </c>
      <c r="O86" s="5">
        <f t="array" aca="1" ref="O86" ca="1">IFERROR(OFFSET(Data!$E$1,SUM((Data!$B$2:$B$3524=$A86)*(Data!$C$2:$C$3524=O$1)*ROW(Data!$E$2:$E$3524))-1,0,1,1),"")</f>
        <v>2.7</v>
      </c>
      <c r="P86" s="5" t="str">
        <f t="array" aca="1" ref="P86" ca="1">IFERROR(OFFSET(Data!$E$1,SUM((Data!$B$2:$B$3524=$A86)*(Data!$C$2:$C$3524=P$1)*ROW(Data!$E$2:$E$3524))-1,0,1,1),"")</f>
        <v/>
      </c>
      <c r="Q86" s="5">
        <f t="array" aca="1" ref="Q86" ca="1">IFERROR(OFFSET(Data!$E$1,SUM((Data!$B$2:$B$3524=$A86)*(Data!$C$2:$C$3524=Q$1)*ROW(Data!$E$2:$E$3524))-1,0,1,1),"")</f>
        <v>4</v>
      </c>
      <c r="R86" s="5">
        <f t="array" aca="1" ref="R86" ca="1">IFERROR(OFFSET(Data!$E$1,SUM((Data!$B$2:$B$3524=$A86)*(Data!$C$2:$C$3524=R$1)*ROW(Data!$E$2:$E$3524))-1,0,1,1),"")</f>
        <v>4</v>
      </c>
      <c r="S86" s="5" t="str">
        <f t="array" aca="1" ref="S86" ca="1">IFERROR(OFFSET(Data!$E$1,SUM((Data!$B$2:$B$3524=$A86)*(Data!$C$2:$C$3524=S$1)*ROW(Data!$E$2:$E$3524))-1,0,1,1),"")</f>
        <v/>
      </c>
      <c r="T86" s="5">
        <f t="array" aca="1" ref="T86" ca="1">IFERROR(OFFSET(Data!$E$1,SUM((Data!$B$2:$B$3524=$A86)*(Data!$C$2:$C$3524=T$1)*ROW(Data!$E$2:$E$3524))-1,0,1,1),"")</f>
        <v>4</v>
      </c>
      <c r="U86" s="5" t="str">
        <f t="array" aca="1" ref="U86" ca="1">IFERROR(OFFSET(Data!$E$1,SUM((Data!$B$2:$B$3524=$A86)*(Data!$C$2:$C$3524=U$1)*ROW(Data!$E$2:$E$3524))-1,0,1,1),"")</f>
        <v/>
      </c>
      <c r="V86" s="5">
        <f t="array" aca="1" ref="V86" ca="1">IFERROR(OFFSET(Data!$E$1,SUM((Data!$B$2:$B$3524=$A86)*(Data!$C$2:$C$3524=V$1)*ROW(Data!$E$2:$E$3524))-1,0,1,1),"")</f>
        <v>3.7</v>
      </c>
      <c r="W86" s="5">
        <f t="array" aca="1" ref="W86" ca="1">IFERROR(OFFSET(Data!$E$1,SUM((Data!$B$2:$B$3524=$A86)*(Data!$C$2:$C$3524=W$1)*ROW(Data!$E$2:$E$3524))-1,0,1,1),"")</f>
        <v>4</v>
      </c>
      <c r="X86" s="5" t="str">
        <f t="array" aca="1" ref="X86" ca="1">IFERROR(OFFSET(Data!$E$1,SUM((Data!$B$2:$B$3524=$A86)*(Data!$C$2:$C$3524=X$1)*ROW(Data!$E$2:$E$3524))-1,0,1,1),"")</f>
        <v/>
      </c>
      <c r="Y86" s="5">
        <f t="array" aca="1" ref="Y86" ca="1">IFERROR(OFFSET(Data!$E$1,SUM((Data!$B$2:$B$3524=$A86)*(Data!$C$2:$C$3524=Y$1)*ROW(Data!$E$2:$E$3524))-1,0,1,1),"")</f>
        <v>3.3</v>
      </c>
      <c r="Z86" s="5" t="str">
        <f t="array" aca="1" ref="Z86" ca="1">IFERROR(OFFSET(Data!$E$1,SUM((Data!$B$2:$B$3524=$A86)*(Data!$C$2:$C$3524=Z$1)*ROW(Data!$E$2:$E$3524))-1,0,1,1),"")</f>
        <v/>
      </c>
      <c r="AA86" s="5">
        <f t="array" aca="1" ref="AA86" ca="1">IFERROR(OFFSET(Data!$E$1,SUM((Data!$B$2:$B$3524=$A86)*(Data!$C$2:$C$3524=AA$1)*ROW(Data!$E$2:$E$3524))-1,0,1,1),"")</f>
        <v>3.7</v>
      </c>
      <c r="AB86" s="5" t="str">
        <f t="array" aca="1" ref="AB86" ca="1">IFERROR(OFFSET(Data!$E$1,SUM((Data!$B$2:$B$3524=$A86)*(Data!$C$2:$C$3524=AB$1)*ROW(Data!$E$2:$E$3524))-1,0,1,1),"")</f>
        <v/>
      </c>
      <c r="AC86" s="5">
        <f t="array" aca="1" ref="AC86" ca="1">IFERROR(OFFSET(Data!$E$1,SUM((Data!$B$2:$B$3524=$A86)*(Data!$C$2:$C$3524=AC$1)*ROW(Data!$E$2:$E$3524))-1,0,1,1),"")</f>
        <v>4</v>
      </c>
      <c r="AD86" s="5" t="str">
        <f t="array" aca="1" ref="AD86" ca="1">IFERROR(OFFSET(Data!$E$1,SUM((Data!$B$2:$B$3524=$A86)*(Data!$C$2:$C$3524=AD$1)*ROW(Data!$E$2:$E$3524))-1,0,1,1),"")</f>
        <v/>
      </c>
      <c r="AE86" s="5" t="str">
        <f t="array" aca="1" ref="AE86" ca="1">IFERROR(OFFSET(Data!$E$1,SUM((Data!$B$2:$B$3524=$A86)*(Data!$C$2:$C$3524=AE$1)*ROW(Data!$E$2:$E$3524))-1,0,1,1),"")</f>
        <v/>
      </c>
      <c r="AF86" s="5" t="str">
        <f t="array" aca="1" ref="AF86" ca="1">IFERROR(OFFSET(Data!$E$1,SUM((Data!$B$2:$B$3524=$A86)*(Data!$C$2:$C$3524=AF$1)*ROW(Data!$E$2:$E$3524))-1,0,1,1),"")</f>
        <v/>
      </c>
      <c r="AG86" s="5">
        <f t="array" aca="1" ref="AG86" ca="1">IFERROR(OFFSET(Data!$E$1,SUM((Data!$B$2:$B$3524=$A86)*(Data!$C$2:$C$3524=AG$1)*ROW(Data!$E$2:$E$3524))-1,0,1,1),"")</f>
        <v>4</v>
      </c>
      <c r="AH86" s="5">
        <f t="array" aca="1" ref="AH86" ca="1">IFERROR(OFFSET(Data!$E$1,SUM((Data!$B$2:$B$3524=$A86)*(Data!$C$2:$C$3524=AH$1)*ROW(Data!$E$2:$E$3524))-1,0,1,1),"")</f>
        <v>3.7</v>
      </c>
      <c r="AI86" s="5">
        <f t="array" aca="1" ref="AI86" ca="1">IFERROR(OFFSET(Data!$E$1,SUM((Data!$B$2:$B$3524=$A86)*(Data!$C$2:$C$3524=AI$1)*ROW(Data!$E$2:$E$3524))-1,0,1,1),"")</f>
        <v>4</v>
      </c>
      <c r="AJ86" s="5">
        <f t="array" aca="1" ref="AJ86" ca="1">IFERROR(OFFSET(Data!$E$1,SUM((Data!$B$2:$B$3524=$A86)*(Data!$C$2:$C$3524=AJ$1)*ROW(Data!$E$2:$E$3524))-1,0,1,1),"")</f>
        <v>4</v>
      </c>
      <c r="AK86" s="5">
        <f t="array" aca="1" ref="AK86" ca="1">IFERROR(OFFSET(Data!$E$1,SUM((Data!$B$2:$B$3524=$A86)*(Data!$C$2:$C$3524=AK$1)*ROW(Data!$E$2:$E$3524))-1,0,1,1),"")</f>
        <v>4</v>
      </c>
      <c r="AL86" s="5" t="str">
        <f t="array" aca="1" ref="AL86" ca="1">IFERROR(OFFSET(Data!$E$1,SUM((Data!$B$2:$B$3524=$A86)*(Data!$C$2:$C$3524=AL$1)*ROW(Data!$E$2:$E$3524))-1,0,1,1),"")</f>
        <v/>
      </c>
      <c r="AM86" s="5">
        <f t="array" aca="1" ref="AM86" ca="1">IFERROR(OFFSET(Data!$E$1,SUM((Data!$B$2:$B$3524=$A86)*(Data!$C$2:$C$3524=AM$1)*ROW(Data!$E$2:$E$3524))-1,0,1,1),"")</f>
        <v>4</v>
      </c>
      <c r="AN86" s="5" t="str">
        <f t="array" aca="1" ref="AN86" ca="1">IFERROR(OFFSET(Data!$E$1,SUM((Data!$B$2:$B$3524=$A86)*(Data!$C$2:$C$3524=AN$1)*ROW(Data!$E$2:$E$3524))-1,0,1,1),"")</f>
        <v/>
      </c>
      <c r="AO86" s="5">
        <f t="array" aca="1" ref="AO86" ca="1">IFERROR(OFFSET(Data!$E$1,SUM((Data!$B$2:$B$3524=$A86)*(Data!$C$2:$C$3524=AO$1)*ROW(Data!$E$2:$E$3524))-1,0,1,1),"")</f>
        <v>4</v>
      </c>
      <c r="AP86" s="5" t="str">
        <f t="array" aca="1" ref="AP86" ca="1">IFERROR(OFFSET(Data!$E$1,SUM((Data!$B$2:$B$3524=$A86)*(Data!$C$2:$C$3524=AP$1)*ROW(Data!$E$2:$E$3524))-1,0,1,1),"")</f>
        <v/>
      </c>
      <c r="AQ86" s="5" t="str">
        <f t="array" aca="1" ref="AQ86" ca="1">IFERROR(OFFSET(Data!$E$1,SUM((Data!$B$2:$B$3524=$A86)*(Data!$C$2:$C$3524=AQ$1)*ROW(Data!$E$2:$E$3524))-1,0,1,1),"")</f>
        <v/>
      </c>
      <c r="AR86" s="5" t="str">
        <f t="array" aca="1" ref="AR86" ca="1">IFERROR(OFFSET(Data!$E$1,SUM((Data!$B$2:$B$3524=$A86)*(Data!$C$2:$C$3524=AR$1)*ROW(Data!$E$2:$E$3524))-1,0,1,1),"")</f>
        <v/>
      </c>
      <c r="AS86" s="5">
        <f t="array" aca="1" ref="AS86" ca="1">IFERROR(OFFSET(Data!$E$1,SUM((Data!$B$2:$B$3524=$A86)*(Data!$C$2:$C$3524=AS$1)*ROW(Data!$E$2:$E$3524))-1,0,1,1),"")</f>
        <v>4</v>
      </c>
      <c r="AT86" s="5">
        <f t="array" aca="1" ref="AT86" ca="1">IFERROR(OFFSET(Data!$E$1,SUM((Data!$B$2:$B$3524=$A86)*(Data!$C$2:$C$3524=AT$1)*ROW(Data!$E$2:$E$3524))-1,0,1,1),"")</f>
        <v>3.7</v>
      </c>
      <c r="AU86" s="5" t="str">
        <f t="array" aca="1" ref="AU86" ca="1">IFERROR(OFFSET(Data!$E$1,SUM((Data!$B$2:$B$3524=$A86)*(Data!$C$2:$C$3524=AU$1)*ROW(Data!$E$2:$E$3524))-1,0,1,1),"")</f>
        <v/>
      </c>
      <c r="AV86" s="5" t="str">
        <f t="array" aca="1" ref="AV86" ca="1">IFERROR(OFFSET(Data!$E$1,SUM((Data!$B$2:$B$3524=$A86)*(Data!$C$2:$C$3524=AV$1)*ROW(Data!$E$2:$E$3524))-1,0,1,1),"")</f>
        <v/>
      </c>
      <c r="AW86" s="5">
        <f t="array" aca="1" ref="AW86" ca="1">IFERROR(OFFSET(Data!$E$1,SUM((Data!$B$2:$B$3524=$A86)*(Data!$C$2:$C$3524=AW$1)*ROW(Data!$E$2:$E$3524))-1,0,1,1),"")</f>
        <v>4</v>
      </c>
      <c r="AX86" s="5" t="str">
        <f t="array" aca="1" ref="AX86" ca="1">IFERROR(OFFSET(Data!$E$1,SUM((Data!$B$2:$B$3524=$A86)*(Data!$C$2:$C$3524=AX$1)*ROW(Data!$E$2:$E$3524))-1,0,1,1),"")</f>
        <v/>
      </c>
      <c r="AY86" s="5" t="str">
        <f t="array" aca="1" ref="AY86" ca="1">IFERROR(OFFSET(Data!$E$1,SUM((Data!$B$2:$B$3524=$A86)*(Data!$C$2:$C$3524=AY$1)*ROW(Data!$E$2:$E$3524))-1,0,1,1),"")</f>
        <v/>
      </c>
      <c r="AZ86" s="5" t="str">
        <f t="array" aca="1" ref="AZ86" ca="1">IFERROR(OFFSET(Data!$E$1,SUM((Data!$B$2:$B$3524=$A86)*(Data!$C$2:$C$3524=AZ$1)*ROW(Data!$E$2:$E$3524))-1,0,1,1),"")</f>
        <v/>
      </c>
      <c r="BA86" s="5">
        <f t="array" aca="1" ref="BA86" ca="1">IFERROR(OFFSET(Data!$E$1,SUM((Data!$B$2:$B$3524=$A86)*(Data!$C$2:$C$3524=BA$1)*ROW(Data!$E$2:$E$3524))-1,0,1,1),"")</f>
        <v>4</v>
      </c>
      <c r="BB86" s="5" t="str">
        <f t="array" aca="1" ref="BB86" ca="1">IFERROR(OFFSET(Data!$E$1,SUM((Data!$B$2:$B$3524=$A86)*(Data!$C$2:$C$3524=BB$1)*ROW(Data!$E$2:$E$3524))-1,0,1,1),"")</f>
        <v/>
      </c>
      <c r="BC86" s="5" t="str">
        <f t="array" aca="1" ref="BC86" ca="1">IFERROR(OFFSET(Data!$E$1,SUM((Data!$B$2:$B$3524=$A86)*(Data!$C$2:$C$3524=BC$1)*ROW(Data!$E$2:$E$3524))-1,0,1,1),"")</f>
        <v/>
      </c>
      <c r="BD86" s="5" t="str">
        <f t="array" aca="1" ref="BD86" ca="1">IFERROR(OFFSET(Data!$E$1,SUM((Data!$B$2:$B$3524=$A86)*(Data!$C$2:$C$3524=BD$1)*ROW(Data!$E$2:$E$3524))-1,0,1,1),"")</f>
        <v/>
      </c>
      <c r="BE86" s="5">
        <f t="array" aca="1" ref="BE86" ca="1">IFERROR(OFFSET(Data!$E$1,SUM((Data!$B$2:$B$3524=$A86)*(Data!$C$2:$C$3524=BE$1)*ROW(Data!$E$2:$E$3524))-1,0,1,1),"")</f>
        <v>3.3</v>
      </c>
      <c r="BF86" s="5" t="str">
        <f t="array" aca="1" ref="BF86" ca="1">IFERROR(OFFSET(Data!$E$1,SUM((Data!$B$2:$B$3524=$A86)*(Data!$C$2:$C$3524=BF$1)*ROW(Data!$E$2:$E$3524))-1,0,1,1),"")</f>
        <v/>
      </c>
      <c r="BG86" s="5">
        <f t="array" aca="1" ref="BG86" ca="1">IFERROR(OFFSET(Data!$E$1,SUM((Data!$B$2:$B$3524=$A86)*(Data!$C$2:$C$3524=BG$1)*ROW(Data!$E$2:$E$3524))-1,0,1,1),"")</f>
        <v>4</v>
      </c>
      <c r="BH86" s="5">
        <f t="array" aca="1" ref="BH86" ca="1">IFERROR(OFFSET(Data!$E$1,SUM((Data!$B$2:$B$3524=$A86)*(Data!$C$2:$C$3524=BH$1)*ROW(Data!$E$2:$E$3524))-1,0,1,1),"")</f>
        <v>4</v>
      </c>
      <c r="BI86" s="5" t="str">
        <f t="array" aca="1" ref="BI86" ca="1">IFERROR(OFFSET(Data!$E$1,SUM((Data!$B$2:$B$3524=$A86)*(Data!$C$2:$C$3524=BI$1)*ROW(Data!$E$2:$E$3524))-1,0,1,1),"")</f>
        <v/>
      </c>
      <c r="BJ86" s="5">
        <f t="array" aca="1" ref="BJ86" ca="1">IFERROR(OFFSET(Data!$E$1,SUM((Data!$B$2:$B$3524=$A86)*(Data!$C$2:$C$3524=BJ$1)*ROW(Data!$E$2:$E$3524))-1,0,1,1),"")</f>
        <v>4</v>
      </c>
      <c r="BK86" s="5" t="str">
        <f t="array" aca="1" ref="BK86" ca="1">IFERROR(OFFSET(Data!$E$1,SUM((Data!$B$2:$B$3524=$A86)*(Data!$C$2:$C$3524=BK$1)*ROW(Data!$E$2:$E$3524))-1,0,1,1),"")</f>
        <v/>
      </c>
      <c r="BL86" s="5">
        <f t="array" aca="1" ref="BL86" ca="1">IFERROR(OFFSET(Data!$E$1,SUM((Data!$B$2:$B$3524=$A86)*(Data!$C$2:$C$3524=BL$1)*ROW(Data!$E$2:$E$3524))-1,0,1,1),"")</f>
        <v>3.7</v>
      </c>
      <c r="BM86" s="5" t="str">
        <f t="array" aca="1" ref="BM86" ca="1">IFERROR(OFFSET(Data!$E$1,SUM((Data!$B$2:$B$3524=$A86)*(Data!$C$2:$C$3524=BM$1)*ROW(Data!$E$2:$E$3524))-1,0,1,1),"")</f>
        <v/>
      </c>
      <c r="BN86" s="5" t="str">
        <f t="array" aca="1" ref="BN86" ca="1">IFERROR(OFFSET(Data!$E$1,SUM((Data!$B$2:$B$3524=$A86)*(Data!$C$2:$C$3524=BN$1)*ROW(Data!$E$2:$E$3524))-1,0,1,1),"")</f>
        <v/>
      </c>
      <c r="BO86" s="5" t="str">
        <f t="array" aca="1" ref="BO86" ca="1">IFERROR(OFFSET(Data!$E$1,SUM((Data!$B$2:$B$3524=$A86)*(Data!$C$2:$C$3524=BO$1)*ROW(Data!$E$2:$E$3524))-1,0,1,1),"")</f>
        <v/>
      </c>
      <c r="BP86" s="5">
        <f t="array" aca="1" ref="BP86" ca="1">IFERROR(OFFSET(Data!$E$1,SUM((Data!$B$2:$B$3524=$A86)*(Data!$C$2:$C$3524=BP$1)*ROW(Data!$E$2:$E$3524))-1,0,1,1),"")</f>
        <v>3.7</v>
      </c>
      <c r="BQ86" s="5">
        <f t="array" aca="1" ref="BQ86" ca="1">IFERROR(OFFSET(Data!$E$1,SUM((Data!$B$2:$B$3524=$A86)*(Data!$C$2:$C$3524=BQ$1)*ROW(Data!$E$2:$E$3524))-1,0,1,1),"")</f>
        <v>4</v>
      </c>
      <c r="BR86" s="5">
        <f t="array" aca="1" ref="BR86" ca="1">IFERROR(OFFSET(Data!$E$1,SUM((Data!$B$2:$B$3524=$A86)*(Data!$C$2:$C$3524=BR$1)*ROW(Data!$E$2:$E$3524))-1,0,1,1),"")</f>
        <v>4</v>
      </c>
      <c r="BS86" s="5" t="str">
        <f t="array" aca="1" ref="BS86" ca="1">IFERROR(OFFSET(Data!$E$1,SUM((Data!$B$2:$B$3524=$A86)*(Data!$C$2:$C$3524=BS$1)*ROW(Data!$E$2:$E$3524))-1,0,1,1),"")</f>
        <v/>
      </c>
      <c r="BT86" s="5" t="str">
        <f t="array" aca="1" ref="BT86" ca="1">IFERROR(OFFSET(Data!$E$1,SUM((Data!$B$2:$B$3524=$A86)*(Data!$C$2:$C$3524=BT$1)*ROW(Data!$E$2:$E$3524))-1,0,1,1),"")</f>
        <v/>
      </c>
      <c r="BU86" s="5">
        <f t="array" aca="1" ref="BU86" ca="1">IFERROR(OFFSET(Data!$E$1,SUM((Data!$B$2:$B$3524=$A86)*(Data!$C$2:$C$3524=BU$1)*ROW(Data!$E$2:$E$3524))-1,0,1,1),"")</f>
        <v>4</v>
      </c>
      <c r="BV86" s="5" t="str">
        <f t="array" aca="1" ref="BV86" ca="1">IFERROR(OFFSET(Data!$E$1,SUM((Data!$B$2:$B$3524=$A86)*(Data!$C$2:$C$3524=BV$1)*ROW(Data!$E$2:$E$3524))-1,0,1,1),"")</f>
        <v/>
      </c>
      <c r="BW86" s="5">
        <f t="array" aca="1" ref="BW86" ca="1">IFERROR(OFFSET(Data!$E$1,SUM((Data!$B$2:$B$3524=$A86)*(Data!$C$2:$C$3524=BW$1)*ROW(Data!$E$2:$E$3524))-1,0,1,1),"")</f>
        <v>4</v>
      </c>
      <c r="BX86" s="6">
        <f t="array" aca="1" ref="BX86" ca="1">IFERROR(OFFSET(Data!$E$1,SUM((Data!$B$2:$B$3524=$A86)*(Data!$C$2:$C$3524=BX$1)*ROW(Data!$E$2:$E$3524))-1,0,1,1),"")</f>
        <v>4</v>
      </c>
    </row>
    <row r="87" spans="1:76" x14ac:dyDescent="0.25">
      <c r="A87" s="4" t="s">
        <v>160</v>
      </c>
      <c r="B87" s="13">
        <f t="array" aca="1" ref="B87" ca="1">IFERROR(OFFSET(Data!$E$1,SUM((Data!$B$2:$B$3524=$A87)*(Data!$C$2:$C$3524=B$1)*ROW(Data!$E$2:$E$3524))-1,0,1,1),"")</f>
        <v>2</v>
      </c>
      <c r="C87" s="5">
        <f t="array" aca="1" ref="C87" ca="1">IFERROR(OFFSET(Data!$E$1,SUM((Data!$B$2:$B$3524=$A87)*(Data!$C$2:$C$3524=C$1)*ROW(Data!$E$2:$E$3524))-1,0,1,1),"")</f>
        <v>2.2999999999999998</v>
      </c>
      <c r="D87" s="5" t="str">
        <f t="array" aca="1" ref="D87" ca="1">IFERROR(OFFSET(Data!$E$1,SUM((Data!$B$2:$B$3524=$A87)*(Data!$C$2:$C$3524=D$1)*ROW(Data!$E$2:$E$3524))-1,0,1,1),"")</f>
        <v/>
      </c>
      <c r="E87" s="5">
        <f t="array" aca="1" ref="E87" ca="1">IFERROR(OFFSET(Data!$E$1,SUM((Data!$B$2:$B$3524=$A87)*(Data!$C$2:$C$3524=E$1)*ROW(Data!$E$2:$E$3524))-1,0,1,1),"")</f>
        <v>2.7</v>
      </c>
      <c r="F87" s="5" t="str">
        <f t="array" aca="1" ref="F87" ca="1">IFERROR(OFFSET(Data!$E$1,SUM((Data!$B$2:$B$3524=$A87)*(Data!$C$2:$C$3524=F$1)*ROW(Data!$E$2:$E$3524))-1,0,1,1),"")</f>
        <v/>
      </c>
      <c r="G87" s="5">
        <f t="array" aca="1" ref="G87" ca="1">IFERROR(OFFSET(Data!$E$1,SUM((Data!$B$2:$B$3524=$A87)*(Data!$C$2:$C$3524=G$1)*ROW(Data!$E$2:$E$3524))-1,0,1,1),"")</f>
        <v>3.7</v>
      </c>
      <c r="H87" s="5" t="str">
        <f t="array" aca="1" ref="H87" ca="1">IFERROR(OFFSET(Data!$E$1,SUM((Data!$B$2:$B$3524=$A87)*(Data!$C$2:$C$3524=H$1)*ROW(Data!$E$2:$E$3524))-1,0,1,1),"")</f>
        <v/>
      </c>
      <c r="I87" s="5" t="str">
        <f t="array" aca="1" ref="I87" ca="1">IFERROR(OFFSET(Data!$E$1,SUM((Data!$B$2:$B$3524=$A87)*(Data!$C$2:$C$3524=I$1)*ROW(Data!$E$2:$E$3524))-1,0,1,1),"")</f>
        <v/>
      </c>
      <c r="J87" s="5" t="str">
        <f t="array" aca="1" ref="J87" ca="1">IFERROR(OFFSET(Data!$E$1,SUM((Data!$B$2:$B$3524=$A87)*(Data!$C$2:$C$3524=J$1)*ROW(Data!$E$2:$E$3524))-1,0,1,1),"")</f>
        <v/>
      </c>
      <c r="K87" s="5">
        <f t="array" aca="1" ref="K87" ca="1">IFERROR(OFFSET(Data!$E$1,SUM((Data!$B$2:$B$3524=$A87)*(Data!$C$2:$C$3524=K$1)*ROW(Data!$E$2:$E$3524))-1,0,1,1),"")</f>
        <v>1.7</v>
      </c>
      <c r="L87" s="5" t="str">
        <f t="array" aca="1" ref="L87" ca="1">IFERROR(OFFSET(Data!$E$1,SUM((Data!$B$2:$B$3524=$A87)*(Data!$C$2:$C$3524=L$1)*ROW(Data!$E$2:$E$3524))-1,0,1,1),"")</f>
        <v/>
      </c>
      <c r="M87" s="5" t="str">
        <f t="array" aca="1" ref="M87" ca="1">IFERROR(OFFSET(Data!$E$1,SUM((Data!$B$2:$B$3524=$A87)*(Data!$C$2:$C$3524=M$1)*ROW(Data!$E$2:$E$3524))-1,0,1,1),"")</f>
        <v/>
      </c>
      <c r="N87" s="5" t="str">
        <f t="array" aca="1" ref="N87" ca="1">IFERROR(OFFSET(Data!$E$1,SUM((Data!$B$2:$B$3524=$A87)*(Data!$C$2:$C$3524=N$1)*ROW(Data!$E$2:$E$3524))-1,0,1,1),"")</f>
        <v/>
      </c>
      <c r="O87" s="5">
        <f t="array" aca="1" ref="O87" ca="1">IFERROR(OFFSET(Data!$E$1,SUM((Data!$B$2:$B$3524=$A87)*(Data!$C$2:$C$3524=O$1)*ROW(Data!$E$2:$E$3524))-1,0,1,1),"")</f>
        <v>3.3</v>
      </c>
      <c r="P87" s="5" t="str">
        <f t="array" aca="1" ref="P87" ca="1">IFERROR(OFFSET(Data!$E$1,SUM((Data!$B$2:$B$3524=$A87)*(Data!$C$2:$C$3524=P$1)*ROW(Data!$E$2:$E$3524))-1,0,1,1),"")</f>
        <v/>
      </c>
      <c r="Q87" s="5">
        <f t="array" aca="1" ref="Q87" ca="1">IFERROR(OFFSET(Data!$E$1,SUM((Data!$B$2:$B$3524=$A87)*(Data!$C$2:$C$3524=Q$1)*ROW(Data!$E$2:$E$3524))-1,0,1,1),"")</f>
        <v>2.2999999999999998</v>
      </c>
      <c r="R87" s="5">
        <f t="array" aca="1" ref="R87" ca="1">IFERROR(OFFSET(Data!$E$1,SUM((Data!$B$2:$B$3524=$A87)*(Data!$C$2:$C$3524=R$1)*ROW(Data!$E$2:$E$3524))-1,0,1,1),"")</f>
        <v>2.7</v>
      </c>
      <c r="S87" s="5" t="str">
        <f t="array" aca="1" ref="S87" ca="1">IFERROR(OFFSET(Data!$E$1,SUM((Data!$B$2:$B$3524=$A87)*(Data!$C$2:$C$3524=S$1)*ROW(Data!$E$2:$E$3524))-1,0,1,1),"")</f>
        <v/>
      </c>
      <c r="T87" s="5">
        <f t="array" aca="1" ref="T87" ca="1">IFERROR(OFFSET(Data!$E$1,SUM((Data!$B$2:$B$3524=$A87)*(Data!$C$2:$C$3524=T$1)*ROW(Data!$E$2:$E$3524))-1,0,1,1),"")</f>
        <v>3</v>
      </c>
      <c r="U87" s="5" t="str">
        <f t="array" aca="1" ref="U87" ca="1">IFERROR(OFFSET(Data!$E$1,SUM((Data!$B$2:$B$3524=$A87)*(Data!$C$2:$C$3524=U$1)*ROW(Data!$E$2:$E$3524))-1,0,1,1),"")</f>
        <v/>
      </c>
      <c r="V87" s="5">
        <f t="array" aca="1" ref="V87" ca="1">IFERROR(OFFSET(Data!$E$1,SUM((Data!$B$2:$B$3524=$A87)*(Data!$C$2:$C$3524=V$1)*ROW(Data!$E$2:$E$3524))-1,0,1,1),"")</f>
        <v>3.7</v>
      </c>
      <c r="W87" s="5">
        <f t="array" aca="1" ref="W87" ca="1">IFERROR(OFFSET(Data!$E$1,SUM((Data!$B$2:$B$3524=$A87)*(Data!$C$2:$C$3524=W$1)*ROW(Data!$E$2:$E$3524))-1,0,1,1),"")</f>
        <v>2.7</v>
      </c>
      <c r="X87" s="5" t="str">
        <f t="array" aca="1" ref="X87" ca="1">IFERROR(OFFSET(Data!$E$1,SUM((Data!$B$2:$B$3524=$A87)*(Data!$C$2:$C$3524=X$1)*ROW(Data!$E$2:$E$3524))-1,0,1,1),"")</f>
        <v/>
      </c>
      <c r="Y87" s="5">
        <f t="array" aca="1" ref="Y87" ca="1">IFERROR(OFFSET(Data!$E$1,SUM((Data!$B$2:$B$3524=$A87)*(Data!$C$2:$C$3524=Y$1)*ROW(Data!$E$2:$E$3524))-1,0,1,1),"")</f>
        <v>3.3</v>
      </c>
      <c r="Z87" s="5">
        <f t="array" aca="1" ref="Z87" ca="1">IFERROR(OFFSET(Data!$E$1,SUM((Data!$B$2:$B$3524=$A87)*(Data!$C$2:$C$3524=Z$1)*ROW(Data!$E$2:$E$3524))-1,0,1,1),"")</f>
        <v>3.3</v>
      </c>
      <c r="AA87" s="5" t="str">
        <f t="array" aca="1" ref="AA87" ca="1">IFERROR(OFFSET(Data!$E$1,SUM((Data!$B$2:$B$3524=$A87)*(Data!$C$2:$C$3524=AA$1)*ROW(Data!$E$2:$E$3524))-1,0,1,1),"")</f>
        <v/>
      </c>
      <c r="AB87" s="5" t="str">
        <f t="array" aca="1" ref="AB87" ca="1">IFERROR(OFFSET(Data!$E$1,SUM((Data!$B$2:$B$3524=$A87)*(Data!$C$2:$C$3524=AB$1)*ROW(Data!$E$2:$E$3524))-1,0,1,1),"")</f>
        <v/>
      </c>
      <c r="AC87" s="5">
        <f t="array" aca="1" ref="AC87" ca="1">IFERROR(OFFSET(Data!$E$1,SUM((Data!$B$2:$B$3524=$A87)*(Data!$C$2:$C$3524=AC$1)*ROW(Data!$E$2:$E$3524))-1,0,1,1),"")</f>
        <v>2.2999999999999998</v>
      </c>
      <c r="AD87" s="5" t="str">
        <f t="array" aca="1" ref="AD87" ca="1">IFERROR(OFFSET(Data!$E$1,SUM((Data!$B$2:$B$3524=$A87)*(Data!$C$2:$C$3524=AD$1)*ROW(Data!$E$2:$E$3524))-1,0,1,1),"")</f>
        <v/>
      </c>
      <c r="AE87" s="5">
        <f t="array" aca="1" ref="AE87" ca="1">IFERROR(OFFSET(Data!$E$1,SUM((Data!$B$2:$B$3524=$A87)*(Data!$C$2:$C$3524=AE$1)*ROW(Data!$E$2:$E$3524))-1,0,1,1),"")</f>
        <v>3</v>
      </c>
      <c r="AF87" s="5" t="str">
        <f t="array" aca="1" ref="AF87" ca="1">IFERROR(OFFSET(Data!$E$1,SUM((Data!$B$2:$B$3524=$A87)*(Data!$C$2:$C$3524=AF$1)*ROW(Data!$E$2:$E$3524))-1,0,1,1),"")</f>
        <v/>
      </c>
      <c r="AG87" s="5" t="str">
        <f t="array" aca="1" ref="AG87" ca="1">IFERROR(OFFSET(Data!$E$1,SUM((Data!$B$2:$B$3524=$A87)*(Data!$C$2:$C$3524=AG$1)*ROW(Data!$E$2:$E$3524))-1,0,1,1),"")</f>
        <v/>
      </c>
      <c r="AH87" s="5">
        <f t="array" aca="1" ref="AH87" ca="1">IFERROR(OFFSET(Data!$E$1,SUM((Data!$B$2:$B$3524=$A87)*(Data!$C$2:$C$3524=AH$1)*ROW(Data!$E$2:$E$3524))-1,0,1,1),"")</f>
        <v>3</v>
      </c>
      <c r="AI87" s="5">
        <f t="array" aca="1" ref="AI87" ca="1">IFERROR(OFFSET(Data!$E$1,SUM((Data!$B$2:$B$3524=$A87)*(Data!$C$2:$C$3524=AI$1)*ROW(Data!$E$2:$E$3524))-1,0,1,1),"")</f>
        <v>2.7</v>
      </c>
      <c r="AJ87" s="5">
        <f t="array" aca="1" ref="AJ87" ca="1">IFERROR(OFFSET(Data!$E$1,SUM((Data!$B$2:$B$3524=$A87)*(Data!$C$2:$C$3524=AJ$1)*ROW(Data!$E$2:$E$3524))-1,0,1,1),"")</f>
        <v>0</v>
      </c>
      <c r="AK87" s="5">
        <f t="array" aca="1" ref="AK87" ca="1">IFERROR(OFFSET(Data!$E$1,SUM((Data!$B$2:$B$3524=$A87)*(Data!$C$2:$C$3524=AK$1)*ROW(Data!$E$2:$E$3524))-1,0,1,1),"")</f>
        <v>2.7</v>
      </c>
      <c r="AL87" s="5" t="str">
        <f t="array" aca="1" ref="AL87" ca="1">IFERROR(OFFSET(Data!$E$1,SUM((Data!$B$2:$B$3524=$A87)*(Data!$C$2:$C$3524=AL$1)*ROW(Data!$E$2:$E$3524))-1,0,1,1),"")</f>
        <v/>
      </c>
      <c r="AM87" s="5">
        <f t="array" aca="1" ref="AM87" ca="1">IFERROR(OFFSET(Data!$E$1,SUM((Data!$B$2:$B$3524=$A87)*(Data!$C$2:$C$3524=AM$1)*ROW(Data!$E$2:$E$3524))-1,0,1,1),"")</f>
        <v>2.7</v>
      </c>
      <c r="AN87" s="5" t="str">
        <f t="array" aca="1" ref="AN87" ca="1">IFERROR(OFFSET(Data!$E$1,SUM((Data!$B$2:$B$3524=$A87)*(Data!$C$2:$C$3524=AN$1)*ROW(Data!$E$2:$E$3524))-1,0,1,1),"")</f>
        <v/>
      </c>
      <c r="AO87" s="5" t="str">
        <f t="array" aca="1" ref="AO87" ca="1">IFERROR(OFFSET(Data!$E$1,SUM((Data!$B$2:$B$3524=$A87)*(Data!$C$2:$C$3524=AO$1)*ROW(Data!$E$2:$E$3524))-1,0,1,1),"")</f>
        <v/>
      </c>
      <c r="AP87" s="5">
        <f t="array" aca="1" ref="AP87" ca="1">IFERROR(OFFSET(Data!$E$1,SUM((Data!$B$2:$B$3524=$A87)*(Data!$C$2:$C$3524=AP$1)*ROW(Data!$E$2:$E$3524))-1,0,1,1),"")</f>
        <v>3.3</v>
      </c>
      <c r="AQ87" s="5" t="str">
        <f t="array" aca="1" ref="AQ87" ca="1">IFERROR(OFFSET(Data!$E$1,SUM((Data!$B$2:$B$3524=$A87)*(Data!$C$2:$C$3524=AQ$1)*ROW(Data!$E$2:$E$3524))-1,0,1,1),"")</f>
        <v/>
      </c>
      <c r="AR87" s="5" t="str">
        <f t="array" aca="1" ref="AR87" ca="1">IFERROR(OFFSET(Data!$E$1,SUM((Data!$B$2:$B$3524=$A87)*(Data!$C$2:$C$3524=AR$1)*ROW(Data!$E$2:$E$3524))-1,0,1,1),"")</f>
        <v/>
      </c>
      <c r="AS87" s="5">
        <f t="array" aca="1" ref="AS87" ca="1">IFERROR(OFFSET(Data!$E$1,SUM((Data!$B$2:$B$3524=$A87)*(Data!$C$2:$C$3524=AS$1)*ROW(Data!$E$2:$E$3524))-1,0,1,1),"")</f>
        <v>3</v>
      </c>
      <c r="AT87" s="5">
        <f t="array" aca="1" ref="AT87" ca="1">IFERROR(OFFSET(Data!$E$1,SUM((Data!$B$2:$B$3524=$A87)*(Data!$C$2:$C$3524=AT$1)*ROW(Data!$E$2:$E$3524))-1,0,1,1),"")</f>
        <v>3</v>
      </c>
      <c r="AU87" s="5" t="str">
        <f t="array" aca="1" ref="AU87" ca="1">IFERROR(OFFSET(Data!$E$1,SUM((Data!$B$2:$B$3524=$A87)*(Data!$C$2:$C$3524=AU$1)*ROW(Data!$E$2:$E$3524))-1,0,1,1),"")</f>
        <v/>
      </c>
      <c r="AV87" s="5">
        <f t="array" aca="1" ref="AV87" ca="1">IFERROR(OFFSET(Data!$E$1,SUM((Data!$B$2:$B$3524=$A87)*(Data!$C$2:$C$3524=AV$1)*ROW(Data!$E$2:$E$3524))-1,0,1,1),"")</f>
        <v>3</v>
      </c>
      <c r="AW87" s="5">
        <f t="array" aca="1" ref="AW87" ca="1">IFERROR(OFFSET(Data!$E$1,SUM((Data!$B$2:$B$3524=$A87)*(Data!$C$2:$C$3524=AW$1)*ROW(Data!$E$2:$E$3524))-1,0,1,1),"")</f>
        <v>3.3</v>
      </c>
      <c r="AX87" s="5" t="str">
        <f t="array" aca="1" ref="AX87" ca="1">IFERROR(OFFSET(Data!$E$1,SUM((Data!$B$2:$B$3524=$A87)*(Data!$C$2:$C$3524=AX$1)*ROW(Data!$E$2:$E$3524))-1,0,1,1),"")</f>
        <v/>
      </c>
      <c r="AY87" s="5" t="str">
        <f t="array" aca="1" ref="AY87" ca="1">IFERROR(OFFSET(Data!$E$1,SUM((Data!$B$2:$B$3524=$A87)*(Data!$C$2:$C$3524=AY$1)*ROW(Data!$E$2:$E$3524))-1,0,1,1),"")</f>
        <v/>
      </c>
      <c r="AZ87" s="5">
        <f t="array" aca="1" ref="AZ87" ca="1">IFERROR(OFFSET(Data!$E$1,SUM((Data!$B$2:$B$3524=$A87)*(Data!$C$2:$C$3524=AZ$1)*ROW(Data!$E$2:$E$3524))-1,0,1,1),"")</f>
        <v>3.7</v>
      </c>
      <c r="BA87" s="5" t="str">
        <f t="array" aca="1" ref="BA87" ca="1">IFERROR(OFFSET(Data!$E$1,SUM((Data!$B$2:$B$3524=$A87)*(Data!$C$2:$C$3524=BA$1)*ROW(Data!$E$2:$E$3524))-1,0,1,1),"")</f>
        <v/>
      </c>
      <c r="BB87" s="5" t="str">
        <f t="array" aca="1" ref="BB87" ca="1">IFERROR(OFFSET(Data!$E$1,SUM((Data!$B$2:$B$3524=$A87)*(Data!$C$2:$C$3524=BB$1)*ROW(Data!$E$2:$E$3524))-1,0,1,1),"")</f>
        <v/>
      </c>
      <c r="BC87" s="5" t="str">
        <f t="array" aca="1" ref="BC87" ca="1">IFERROR(OFFSET(Data!$E$1,SUM((Data!$B$2:$B$3524=$A87)*(Data!$C$2:$C$3524=BC$1)*ROW(Data!$E$2:$E$3524))-1,0,1,1),"")</f>
        <v/>
      </c>
      <c r="BD87" s="5" t="str">
        <f t="array" aca="1" ref="BD87" ca="1">IFERROR(OFFSET(Data!$E$1,SUM((Data!$B$2:$B$3524=$A87)*(Data!$C$2:$C$3524=BD$1)*ROW(Data!$E$2:$E$3524))-1,0,1,1),"")</f>
        <v/>
      </c>
      <c r="BE87" s="5">
        <f t="array" aca="1" ref="BE87" ca="1">IFERROR(OFFSET(Data!$E$1,SUM((Data!$B$2:$B$3524=$A87)*(Data!$C$2:$C$3524=BE$1)*ROW(Data!$E$2:$E$3524))-1,0,1,1),"")</f>
        <v>1.7</v>
      </c>
      <c r="BF87" s="5">
        <f t="array" aca="1" ref="BF87" ca="1">IFERROR(OFFSET(Data!$E$1,SUM((Data!$B$2:$B$3524=$A87)*(Data!$C$2:$C$3524=BF$1)*ROW(Data!$E$2:$E$3524))-1,0,1,1),"")</f>
        <v>3.3</v>
      </c>
      <c r="BG87" s="5">
        <f t="array" aca="1" ref="BG87" ca="1">IFERROR(OFFSET(Data!$E$1,SUM((Data!$B$2:$B$3524=$A87)*(Data!$C$2:$C$3524=BG$1)*ROW(Data!$E$2:$E$3524))-1,0,1,1),"")</f>
        <v>2</v>
      </c>
      <c r="BH87" s="5">
        <f t="array" aca="1" ref="BH87" ca="1">IFERROR(OFFSET(Data!$E$1,SUM((Data!$B$2:$B$3524=$A87)*(Data!$C$2:$C$3524=BH$1)*ROW(Data!$E$2:$E$3524))-1,0,1,1),"")</f>
        <v>2.7</v>
      </c>
      <c r="BI87" s="5">
        <f t="array" aca="1" ref="BI87" ca="1">IFERROR(OFFSET(Data!$E$1,SUM((Data!$B$2:$B$3524=$A87)*(Data!$C$2:$C$3524=BI$1)*ROW(Data!$E$2:$E$3524))-1,0,1,1),"")</f>
        <v>3.3</v>
      </c>
      <c r="BJ87" s="5" t="str">
        <f t="array" aca="1" ref="BJ87" ca="1">IFERROR(OFFSET(Data!$E$1,SUM((Data!$B$2:$B$3524=$A87)*(Data!$C$2:$C$3524=BJ$1)*ROW(Data!$E$2:$E$3524))-1,0,1,1),"")</f>
        <v/>
      </c>
      <c r="BK87" s="5" t="str">
        <f t="array" aca="1" ref="BK87" ca="1">IFERROR(OFFSET(Data!$E$1,SUM((Data!$B$2:$B$3524=$A87)*(Data!$C$2:$C$3524=BK$1)*ROW(Data!$E$2:$E$3524))-1,0,1,1),"")</f>
        <v/>
      </c>
      <c r="BL87" s="5">
        <f t="array" aca="1" ref="BL87" ca="1">IFERROR(OFFSET(Data!$E$1,SUM((Data!$B$2:$B$3524=$A87)*(Data!$C$2:$C$3524=BL$1)*ROW(Data!$E$2:$E$3524))-1,0,1,1),"")</f>
        <v>2.7</v>
      </c>
      <c r="BM87" s="5" t="str">
        <f t="array" aca="1" ref="BM87" ca="1">IFERROR(OFFSET(Data!$E$1,SUM((Data!$B$2:$B$3524=$A87)*(Data!$C$2:$C$3524=BM$1)*ROW(Data!$E$2:$E$3524))-1,0,1,1),"")</f>
        <v/>
      </c>
      <c r="BN87" s="5" t="str">
        <f t="array" aca="1" ref="BN87" ca="1">IFERROR(OFFSET(Data!$E$1,SUM((Data!$B$2:$B$3524=$A87)*(Data!$C$2:$C$3524=BN$1)*ROW(Data!$E$2:$E$3524))-1,0,1,1),"")</f>
        <v/>
      </c>
      <c r="BO87" s="5" t="str">
        <f t="array" aca="1" ref="BO87" ca="1">IFERROR(OFFSET(Data!$E$1,SUM((Data!$B$2:$B$3524=$A87)*(Data!$C$2:$C$3524=BO$1)*ROW(Data!$E$2:$E$3524))-1,0,1,1),"")</f>
        <v/>
      </c>
      <c r="BP87" s="5">
        <f t="array" aca="1" ref="BP87" ca="1">IFERROR(OFFSET(Data!$E$1,SUM((Data!$B$2:$B$3524=$A87)*(Data!$C$2:$C$3524=BP$1)*ROW(Data!$E$2:$E$3524))-1,0,1,1),"")</f>
        <v>0</v>
      </c>
      <c r="BQ87" s="5">
        <f t="array" aca="1" ref="BQ87" ca="1">IFERROR(OFFSET(Data!$E$1,SUM((Data!$B$2:$B$3524=$A87)*(Data!$C$2:$C$3524=BQ$1)*ROW(Data!$E$2:$E$3524))-1,0,1,1),"")</f>
        <v>2</v>
      </c>
      <c r="BR87" s="5">
        <f t="array" aca="1" ref="BR87" ca="1">IFERROR(OFFSET(Data!$E$1,SUM((Data!$B$2:$B$3524=$A87)*(Data!$C$2:$C$3524=BR$1)*ROW(Data!$E$2:$E$3524))-1,0,1,1),"")</f>
        <v>4</v>
      </c>
      <c r="BS87" s="5" t="str">
        <f t="array" aca="1" ref="BS87" ca="1">IFERROR(OFFSET(Data!$E$1,SUM((Data!$B$2:$B$3524=$A87)*(Data!$C$2:$C$3524=BS$1)*ROW(Data!$E$2:$E$3524))-1,0,1,1),"")</f>
        <v/>
      </c>
      <c r="BT87" s="5" t="str">
        <f t="array" aca="1" ref="BT87" ca="1">IFERROR(OFFSET(Data!$E$1,SUM((Data!$B$2:$B$3524=$A87)*(Data!$C$2:$C$3524=BT$1)*ROW(Data!$E$2:$E$3524))-1,0,1,1),"")</f>
        <v/>
      </c>
      <c r="BU87" s="5" t="str">
        <f t="array" aca="1" ref="BU87" ca="1">IFERROR(OFFSET(Data!$E$1,SUM((Data!$B$2:$B$3524=$A87)*(Data!$C$2:$C$3524=BU$1)*ROW(Data!$E$2:$E$3524))-1,0,1,1),"")</f>
        <v/>
      </c>
      <c r="BV87" s="5" t="str">
        <f t="array" aca="1" ref="BV87" ca="1">IFERROR(OFFSET(Data!$E$1,SUM((Data!$B$2:$B$3524=$A87)*(Data!$C$2:$C$3524=BV$1)*ROW(Data!$E$2:$E$3524))-1,0,1,1),"")</f>
        <v/>
      </c>
      <c r="BW87" s="5">
        <f t="array" aca="1" ref="BW87" ca="1">IFERROR(OFFSET(Data!$E$1,SUM((Data!$B$2:$B$3524=$A87)*(Data!$C$2:$C$3524=BW$1)*ROW(Data!$E$2:$E$3524))-1,0,1,1),"")</f>
        <v>3.7</v>
      </c>
      <c r="BX87" s="6">
        <f t="array" aca="1" ref="BX87" ca="1">IFERROR(OFFSET(Data!$E$1,SUM((Data!$B$2:$B$3524=$A87)*(Data!$C$2:$C$3524=BX$1)*ROW(Data!$E$2:$E$3524))-1,0,1,1),"")</f>
        <v>3.3</v>
      </c>
    </row>
    <row r="88" spans="1:76" x14ac:dyDescent="0.25">
      <c r="A88" s="4" t="s">
        <v>161</v>
      </c>
      <c r="B88" s="13">
        <f t="array" aca="1" ref="B88" ca="1">IFERROR(OFFSET(Data!$E$1,SUM((Data!$B$2:$B$3524=$A88)*(Data!$C$2:$C$3524=B$1)*ROW(Data!$E$2:$E$3524))-1,0,1,1),"")</f>
        <v>0</v>
      </c>
      <c r="C88" s="5">
        <f t="array" aca="1" ref="C88" ca="1">IFERROR(OFFSET(Data!$E$1,SUM((Data!$B$2:$B$3524=$A88)*(Data!$C$2:$C$3524=C$1)*ROW(Data!$E$2:$E$3524))-1,0,1,1),"")</f>
        <v>1</v>
      </c>
      <c r="D88" s="5">
        <f t="array" aca="1" ref="D88" ca="1">IFERROR(OFFSET(Data!$E$1,SUM((Data!$B$2:$B$3524=$A88)*(Data!$C$2:$C$3524=D$1)*ROW(Data!$E$2:$E$3524))-1,0,1,1),"")</f>
        <v>2.2999999999999998</v>
      </c>
      <c r="E88" s="5">
        <f t="array" aca="1" ref="E88" ca="1">IFERROR(OFFSET(Data!$E$1,SUM((Data!$B$2:$B$3524=$A88)*(Data!$C$2:$C$3524=E$1)*ROW(Data!$E$2:$E$3524))-1,0,1,1),"")</f>
        <v>3</v>
      </c>
      <c r="F88" s="5" t="str">
        <f t="array" aca="1" ref="F88" ca="1">IFERROR(OFFSET(Data!$E$1,SUM((Data!$B$2:$B$3524=$A88)*(Data!$C$2:$C$3524=F$1)*ROW(Data!$E$2:$E$3524))-1,0,1,1),"")</f>
        <v/>
      </c>
      <c r="G88" s="5">
        <f t="array" aca="1" ref="G88" ca="1">IFERROR(OFFSET(Data!$E$1,SUM((Data!$B$2:$B$3524=$A88)*(Data!$C$2:$C$3524=G$1)*ROW(Data!$E$2:$E$3524))-1,0,1,1),"")</f>
        <v>3</v>
      </c>
      <c r="H88" s="5" t="str">
        <f t="array" aca="1" ref="H88" ca="1">IFERROR(OFFSET(Data!$E$1,SUM((Data!$B$2:$B$3524=$A88)*(Data!$C$2:$C$3524=H$1)*ROW(Data!$E$2:$E$3524))-1,0,1,1),"")</f>
        <v/>
      </c>
      <c r="I88" s="5" t="str">
        <f t="array" aca="1" ref="I88" ca="1">IFERROR(OFFSET(Data!$E$1,SUM((Data!$B$2:$B$3524=$A88)*(Data!$C$2:$C$3524=I$1)*ROW(Data!$E$2:$E$3524))-1,0,1,1),"")</f>
        <v/>
      </c>
      <c r="J88" s="5" t="str">
        <f t="array" aca="1" ref="J88" ca="1">IFERROR(OFFSET(Data!$E$1,SUM((Data!$B$2:$B$3524=$A88)*(Data!$C$2:$C$3524=J$1)*ROW(Data!$E$2:$E$3524))-1,0,1,1),"")</f>
        <v/>
      </c>
      <c r="K88" s="5">
        <f t="array" aca="1" ref="K88" ca="1">IFERROR(OFFSET(Data!$E$1,SUM((Data!$B$2:$B$3524=$A88)*(Data!$C$2:$C$3524=K$1)*ROW(Data!$E$2:$E$3524))-1,0,1,1),"")</f>
        <v>1.7</v>
      </c>
      <c r="L88" s="5" t="str">
        <f t="array" aca="1" ref="L88" ca="1">IFERROR(OFFSET(Data!$E$1,SUM((Data!$B$2:$B$3524=$A88)*(Data!$C$2:$C$3524=L$1)*ROW(Data!$E$2:$E$3524))-1,0,1,1),"")</f>
        <v/>
      </c>
      <c r="M88" s="5" t="str">
        <f t="array" aca="1" ref="M88" ca="1">IFERROR(OFFSET(Data!$E$1,SUM((Data!$B$2:$B$3524=$A88)*(Data!$C$2:$C$3524=M$1)*ROW(Data!$E$2:$E$3524))-1,0,1,1),"")</f>
        <v/>
      </c>
      <c r="N88" s="5" t="str">
        <f t="array" aca="1" ref="N88" ca="1">IFERROR(OFFSET(Data!$E$1,SUM((Data!$B$2:$B$3524=$A88)*(Data!$C$2:$C$3524=N$1)*ROW(Data!$E$2:$E$3524))-1,0,1,1),"")</f>
        <v/>
      </c>
      <c r="O88" s="5">
        <f t="array" aca="1" ref="O88" ca="1">IFERROR(OFFSET(Data!$E$1,SUM((Data!$B$2:$B$3524=$A88)*(Data!$C$2:$C$3524=O$1)*ROW(Data!$E$2:$E$3524))-1,0,1,1),"")</f>
        <v>2.2999999999999998</v>
      </c>
      <c r="P88" s="5" t="str">
        <f t="array" aca="1" ref="P88" ca="1">IFERROR(OFFSET(Data!$E$1,SUM((Data!$B$2:$B$3524=$A88)*(Data!$C$2:$C$3524=P$1)*ROW(Data!$E$2:$E$3524))-1,0,1,1),"")</f>
        <v/>
      </c>
      <c r="Q88" s="5">
        <f t="array" aca="1" ref="Q88" ca="1">IFERROR(OFFSET(Data!$E$1,SUM((Data!$B$2:$B$3524=$A88)*(Data!$C$2:$C$3524=Q$1)*ROW(Data!$E$2:$E$3524))-1,0,1,1),"")</f>
        <v>2</v>
      </c>
      <c r="R88" s="5">
        <f t="array" aca="1" ref="R88" ca="1">IFERROR(OFFSET(Data!$E$1,SUM((Data!$B$2:$B$3524=$A88)*(Data!$C$2:$C$3524=R$1)*ROW(Data!$E$2:$E$3524))-1,0,1,1),"")</f>
        <v>2.2999999999999998</v>
      </c>
      <c r="S88" s="5" t="str">
        <f t="array" aca="1" ref="S88" ca="1">IFERROR(OFFSET(Data!$E$1,SUM((Data!$B$2:$B$3524=$A88)*(Data!$C$2:$C$3524=S$1)*ROW(Data!$E$2:$E$3524))-1,0,1,1),"")</f>
        <v/>
      </c>
      <c r="T88" s="5">
        <f t="array" aca="1" ref="T88" ca="1">IFERROR(OFFSET(Data!$E$1,SUM((Data!$B$2:$B$3524=$A88)*(Data!$C$2:$C$3524=T$1)*ROW(Data!$E$2:$E$3524))-1,0,1,1),"")</f>
        <v>3.7</v>
      </c>
      <c r="U88" s="5" t="str">
        <f t="array" aca="1" ref="U88" ca="1">IFERROR(OFFSET(Data!$E$1,SUM((Data!$B$2:$B$3524=$A88)*(Data!$C$2:$C$3524=U$1)*ROW(Data!$E$2:$E$3524))-1,0,1,1),"")</f>
        <v/>
      </c>
      <c r="V88" s="5">
        <f t="array" aca="1" ref="V88" ca="1">IFERROR(OFFSET(Data!$E$1,SUM((Data!$B$2:$B$3524=$A88)*(Data!$C$2:$C$3524=V$1)*ROW(Data!$E$2:$E$3524))-1,0,1,1),"")</f>
        <v>3</v>
      </c>
      <c r="W88" s="5">
        <f t="array" aca="1" ref="W88" ca="1">IFERROR(OFFSET(Data!$E$1,SUM((Data!$B$2:$B$3524=$A88)*(Data!$C$2:$C$3524=W$1)*ROW(Data!$E$2:$E$3524))-1,0,1,1),"")</f>
        <v>2.7</v>
      </c>
      <c r="X88" s="5" t="str">
        <f t="array" aca="1" ref="X88" ca="1">IFERROR(OFFSET(Data!$E$1,SUM((Data!$B$2:$B$3524=$A88)*(Data!$C$2:$C$3524=X$1)*ROW(Data!$E$2:$E$3524))-1,0,1,1),"")</f>
        <v/>
      </c>
      <c r="Y88" s="5">
        <f t="array" aca="1" ref="Y88" ca="1">IFERROR(OFFSET(Data!$E$1,SUM((Data!$B$2:$B$3524=$A88)*(Data!$C$2:$C$3524=Y$1)*ROW(Data!$E$2:$E$3524))-1,0,1,1),"")</f>
        <v>3.3</v>
      </c>
      <c r="Z88" s="5">
        <f t="array" aca="1" ref="Z88" ca="1">IFERROR(OFFSET(Data!$E$1,SUM((Data!$B$2:$B$3524=$A88)*(Data!$C$2:$C$3524=Z$1)*ROW(Data!$E$2:$E$3524))-1,0,1,1),"")</f>
        <v>2.7</v>
      </c>
      <c r="AA88" s="5" t="str">
        <f t="array" aca="1" ref="AA88" ca="1">IFERROR(OFFSET(Data!$E$1,SUM((Data!$B$2:$B$3524=$A88)*(Data!$C$2:$C$3524=AA$1)*ROW(Data!$E$2:$E$3524))-1,0,1,1),"")</f>
        <v/>
      </c>
      <c r="AB88" s="5" t="str">
        <f t="array" aca="1" ref="AB88" ca="1">IFERROR(OFFSET(Data!$E$1,SUM((Data!$B$2:$B$3524=$A88)*(Data!$C$2:$C$3524=AB$1)*ROW(Data!$E$2:$E$3524))-1,0,1,1),"")</f>
        <v/>
      </c>
      <c r="AC88" s="5">
        <f t="array" aca="1" ref="AC88" ca="1">IFERROR(OFFSET(Data!$E$1,SUM((Data!$B$2:$B$3524=$A88)*(Data!$C$2:$C$3524=AC$1)*ROW(Data!$E$2:$E$3524))-1,0,1,1),"")</f>
        <v>2.2999999999999998</v>
      </c>
      <c r="AD88" s="5" t="str">
        <f t="array" aca="1" ref="AD88" ca="1">IFERROR(OFFSET(Data!$E$1,SUM((Data!$B$2:$B$3524=$A88)*(Data!$C$2:$C$3524=AD$1)*ROW(Data!$E$2:$E$3524))-1,0,1,1),"")</f>
        <v/>
      </c>
      <c r="AE88" s="5">
        <f t="array" aca="1" ref="AE88" ca="1">IFERROR(OFFSET(Data!$E$1,SUM((Data!$B$2:$B$3524=$A88)*(Data!$C$2:$C$3524=AE$1)*ROW(Data!$E$2:$E$3524))-1,0,1,1),"")</f>
        <v>3</v>
      </c>
      <c r="AF88" s="5" t="str">
        <f t="array" aca="1" ref="AF88" ca="1">IFERROR(OFFSET(Data!$E$1,SUM((Data!$B$2:$B$3524=$A88)*(Data!$C$2:$C$3524=AF$1)*ROW(Data!$E$2:$E$3524))-1,0,1,1),"")</f>
        <v/>
      </c>
      <c r="AG88" s="5" t="str">
        <f t="array" aca="1" ref="AG88" ca="1">IFERROR(OFFSET(Data!$E$1,SUM((Data!$B$2:$B$3524=$A88)*(Data!$C$2:$C$3524=AG$1)*ROW(Data!$E$2:$E$3524))-1,0,1,1),"")</f>
        <v/>
      </c>
      <c r="AH88" s="5">
        <f t="array" aca="1" ref="AH88" ca="1">IFERROR(OFFSET(Data!$E$1,SUM((Data!$B$2:$B$3524=$A88)*(Data!$C$2:$C$3524=AH$1)*ROW(Data!$E$2:$E$3524))-1,0,1,1),"")</f>
        <v>3.3</v>
      </c>
      <c r="AI88" s="5">
        <f t="array" aca="1" ref="AI88" ca="1">IFERROR(OFFSET(Data!$E$1,SUM((Data!$B$2:$B$3524=$A88)*(Data!$C$2:$C$3524=AI$1)*ROW(Data!$E$2:$E$3524))-1,0,1,1),"")</f>
        <v>2.2999999999999998</v>
      </c>
      <c r="AJ88" s="5">
        <f t="array" aca="1" ref="AJ88" ca="1">IFERROR(OFFSET(Data!$E$1,SUM((Data!$B$2:$B$3524=$A88)*(Data!$C$2:$C$3524=AJ$1)*ROW(Data!$E$2:$E$3524))-1,0,1,1),"")</f>
        <v>2.2999999999999998</v>
      </c>
      <c r="AK88" s="5">
        <f t="array" aca="1" ref="AK88" ca="1">IFERROR(OFFSET(Data!$E$1,SUM((Data!$B$2:$B$3524=$A88)*(Data!$C$2:$C$3524=AK$1)*ROW(Data!$E$2:$E$3524))-1,0,1,1),"")</f>
        <v>2.7</v>
      </c>
      <c r="AL88" s="5" t="str">
        <f t="array" aca="1" ref="AL88" ca="1">IFERROR(OFFSET(Data!$E$1,SUM((Data!$B$2:$B$3524=$A88)*(Data!$C$2:$C$3524=AL$1)*ROW(Data!$E$2:$E$3524))-1,0,1,1),"")</f>
        <v/>
      </c>
      <c r="AM88" s="5">
        <f t="array" aca="1" ref="AM88" ca="1">IFERROR(OFFSET(Data!$E$1,SUM((Data!$B$2:$B$3524=$A88)*(Data!$C$2:$C$3524=AM$1)*ROW(Data!$E$2:$E$3524))-1,0,1,1),"")</f>
        <v>3</v>
      </c>
      <c r="AN88" s="5" t="str">
        <f t="array" aca="1" ref="AN88" ca="1">IFERROR(OFFSET(Data!$E$1,SUM((Data!$B$2:$B$3524=$A88)*(Data!$C$2:$C$3524=AN$1)*ROW(Data!$E$2:$E$3524))-1,0,1,1),"")</f>
        <v/>
      </c>
      <c r="AO88" s="5" t="str">
        <f t="array" aca="1" ref="AO88" ca="1">IFERROR(OFFSET(Data!$E$1,SUM((Data!$B$2:$B$3524=$A88)*(Data!$C$2:$C$3524=AO$1)*ROW(Data!$E$2:$E$3524))-1,0,1,1),"")</f>
        <v/>
      </c>
      <c r="AP88" s="5">
        <f t="array" aca="1" ref="AP88" ca="1">IFERROR(OFFSET(Data!$E$1,SUM((Data!$B$2:$B$3524=$A88)*(Data!$C$2:$C$3524=AP$1)*ROW(Data!$E$2:$E$3524))-1,0,1,1),"")</f>
        <v>3.3</v>
      </c>
      <c r="AQ88" s="5" t="str">
        <f t="array" aca="1" ref="AQ88" ca="1">IFERROR(OFFSET(Data!$E$1,SUM((Data!$B$2:$B$3524=$A88)*(Data!$C$2:$C$3524=AQ$1)*ROW(Data!$E$2:$E$3524))-1,0,1,1),"")</f>
        <v/>
      </c>
      <c r="AR88" s="5" t="str">
        <f t="array" aca="1" ref="AR88" ca="1">IFERROR(OFFSET(Data!$E$1,SUM((Data!$B$2:$B$3524=$A88)*(Data!$C$2:$C$3524=AR$1)*ROW(Data!$E$2:$E$3524))-1,0,1,1),"")</f>
        <v/>
      </c>
      <c r="AS88" s="5">
        <f t="array" aca="1" ref="AS88" ca="1">IFERROR(OFFSET(Data!$E$1,SUM((Data!$B$2:$B$3524=$A88)*(Data!$C$2:$C$3524=AS$1)*ROW(Data!$E$2:$E$3524))-1,0,1,1),"")</f>
        <v>2.7</v>
      </c>
      <c r="AT88" s="5">
        <f t="array" aca="1" ref="AT88" ca="1">IFERROR(OFFSET(Data!$E$1,SUM((Data!$B$2:$B$3524=$A88)*(Data!$C$2:$C$3524=AT$1)*ROW(Data!$E$2:$E$3524))-1,0,1,1),"")</f>
        <v>2.2999999999999998</v>
      </c>
      <c r="AU88" s="5" t="str">
        <f t="array" aca="1" ref="AU88" ca="1">IFERROR(OFFSET(Data!$E$1,SUM((Data!$B$2:$B$3524=$A88)*(Data!$C$2:$C$3524=AU$1)*ROW(Data!$E$2:$E$3524))-1,0,1,1),"")</f>
        <v/>
      </c>
      <c r="AV88" s="5">
        <f t="array" aca="1" ref="AV88" ca="1">IFERROR(OFFSET(Data!$E$1,SUM((Data!$B$2:$B$3524=$A88)*(Data!$C$2:$C$3524=AV$1)*ROW(Data!$E$2:$E$3524))-1,0,1,1),"")</f>
        <v>2</v>
      </c>
      <c r="AW88" s="5">
        <f t="array" aca="1" ref="AW88" ca="1">IFERROR(OFFSET(Data!$E$1,SUM((Data!$B$2:$B$3524=$A88)*(Data!$C$2:$C$3524=AW$1)*ROW(Data!$E$2:$E$3524))-1,0,1,1),"")</f>
        <v>3.3</v>
      </c>
      <c r="AX88" s="5" t="str">
        <f t="array" aca="1" ref="AX88" ca="1">IFERROR(OFFSET(Data!$E$1,SUM((Data!$B$2:$B$3524=$A88)*(Data!$C$2:$C$3524=AX$1)*ROW(Data!$E$2:$E$3524))-1,0,1,1),"")</f>
        <v/>
      </c>
      <c r="AY88" s="5" t="str">
        <f t="array" aca="1" ref="AY88" ca="1">IFERROR(OFFSET(Data!$E$1,SUM((Data!$B$2:$B$3524=$A88)*(Data!$C$2:$C$3524=AY$1)*ROW(Data!$E$2:$E$3524))-1,0,1,1),"")</f>
        <v/>
      </c>
      <c r="AZ88" s="5">
        <f t="array" aca="1" ref="AZ88" ca="1">IFERROR(OFFSET(Data!$E$1,SUM((Data!$B$2:$B$3524=$A88)*(Data!$C$2:$C$3524=AZ$1)*ROW(Data!$E$2:$E$3524))-1,0,1,1),"")</f>
        <v>3.7</v>
      </c>
      <c r="BA88" s="5" t="str">
        <f t="array" aca="1" ref="BA88" ca="1">IFERROR(OFFSET(Data!$E$1,SUM((Data!$B$2:$B$3524=$A88)*(Data!$C$2:$C$3524=BA$1)*ROW(Data!$E$2:$E$3524))-1,0,1,1),"")</f>
        <v/>
      </c>
      <c r="BB88" s="5" t="str">
        <f t="array" aca="1" ref="BB88" ca="1">IFERROR(OFFSET(Data!$E$1,SUM((Data!$B$2:$B$3524=$A88)*(Data!$C$2:$C$3524=BB$1)*ROW(Data!$E$2:$E$3524))-1,0,1,1),"")</f>
        <v/>
      </c>
      <c r="BC88" s="5" t="str">
        <f t="array" aca="1" ref="BC88" ca="1">IFERROR(OFFSET(Data!$E$1,SUM((Data!$B$2:$B$3524=$A88)*(Data!$C$2:$C$3524=BC$1)*ROW(Data!$E$2:$E$3524))-1,0,1,1),"")</f>
        <v/>
      </c>
      <c r="BD88" s="5" t="str">
        <f t="array" aca="1" ref="BD88" ca="1">IFERROR(OFFSET(Data!$E$1,SUM((Data!$B$2:$B$3524=$A88)*(Data!$C$2:$C$3524=BD$1)*ROW(Data!$E$2:$E$3524))-1,0,1,1),"")</f>
        <v/>
      </c>
      <c r="BE88" s="5">
        <f t="array" aca="1" ref="BE88" ca="1">IFERROR(OFFSET(Data!$E$1,SUM((Data!$B$2:$B$3524=$A88)*(Data!$C$2:$C$3524=BE$1)*ROW(Data!$E$2:$E$3524))-1,0,1,1),"")</f>
        <v>2</v>
      </c>
      <c r="BF88" s="5">
        <f t="array" aca="1" ref="BF88" ca="1">IFERROR(OFFSET(Data!$E$1,SUM((Data!$B$2:$B$3524=$A88)*(Data!$C$2:$C$3524=BF$1)*ROW(Data!$E$2:$E$3524))-1,0,1,1),"")</f>
        <v>3.7</v>
      </c>
      <c r="BG88" s="5">
        <f t="array" aca="1" ref="BG88" ca="1">IFERROR(OFFSET(Data!$E$1,SUM((Data!$B$2:$B$3524=$A88)*(Data!$C$2:$C$3524=BG$1)*ROW(Data!$E$2:$E$3524))-1,0,1,1),"")</f>
        <v>2</v>
      </c>
      <c r="BH88" s="5">
        <f t="array" aca="1" ref="BH88" ca="1">IFERROR(OFFSET(Data!$E$1,SUM((Data!$B$2:$B$3524=$A88)*(Data!$C$2:$C$3524=BH$1)*ROW(Data!$E$2:$E$3524))-1,0,1,1),"")</f>
        <v>3</v>
      </c>
      <c r="BI88" s="5">
        <f t="array" aca="1" ref="BI88" ca="1">IFERROR(OFFSET(Data!$E$1,SUM((Data!$B$2:$B$3524=$A88)*(Data!$C$2:$C$3524=BI$1)*ROW(Data!$E$2:$E$3524))-1,0,1,1),"")</f>
        <v>3.3</v>
      </c>
      <c r="BJ88" s="5" t="str">
        <f t="array" aca="1" ref="BJ88" ca="1">IFERROR(OFFSET(Data!$E$1,SUM((Data!$B$2:$B$3524=$A88)*(Data!$C$2:$C$3524=BJ$1)*ROW(Data!$E$2:$E$3524))-1,0,1,1),"")</f>
        <v/>
      </c>
      <c r="BK88" s="5" t="str">
        <f t="array" aca="1" ref="BK88" ca="1">IFERROR(OFFSET(Data!$E$1,SUM((Data!$B$2:$B$3524=$A88)*(Data!$C$2:$C$3524=BK$1)*ROW(Data!$E$2:$E$3524))-1,0,1,1),"")</f>
        <v/>
      </c>
      <c r="BL88" s="5">
        <f t="array" aca="1" ref="BL88" ca="1">IFERROR(OFFSET(Data!$E$1,SUM((Data!$B$2:$B$3524=$A88)*(Data!$C$2:$C$3524=BL$1)*ROW(Data!$E$2:$E$3524))-1,0,1,1),"")</f>
        <v>2</v>
      </c>
      <c r="BM88" s="5" t="str">
        <f t="array" aca="1" ref="BM88" ca="1">IFERROR(OFFSET(Data!$E$1,SUM((Data!$B$2:$B$3524=$A88)*(Data!$C$2:$C$3524=BM$1)*ROW(Data!$E$2:$E$3524))-1,0,1,1),"")</f>
        <v/>
      </c>
      <c r="BN88" s="5" t="str">
        <f t="array" aca="1" ref="BN88" ca="1">IFERROR(OFFSET(Data!$E$1,SUM((Data!$B$2:$B$3524=$A88)*(Data!$C$2:$C$3524=BN$1)*ROW(Data!$E$2:$E$3524))-1,0,1,1),"")</f>
        <v/>
      </c>
      <c r="BO88" s="5" t="str">
        <f t="array" aca="1" ref="BO88" ca="1">IFERROR(OFFSET(Data!$E$1,SUM((Data!$B$2:$B$3524=$A88)*(Data!$C$2:$C$3524=BO$1)*ROW(Data!$E$2:$E$3524))-1,0,1,1),"")</f>
        <v/>
      </c>
      <c r="BP88" s="5">
        <f t="array" aca="1" ref="BP88" ca="1">IFERROR(OFFSET(Data!$E$1,SUM((Data!$B$2:$B$3524=$A88)*(Data!$C$2:$C$3524=BP$1)*ROW(Data!$E$2:$E$3524))-1,0,1,1),"")</f>
        <v>2</v>
      </c>
      <c r="BQ88" s="5">
        <f t="array" aca="1" ref="BQ88" ca="1">IFERROR(OFFSET(Data!$E$1,SUM((Data!$B$2:$B$3524=$A88)*(Data!$C$2:$C$3524=BQ$1)*ROW(Data!$E$2:$E$3524))-1,0,1,1),"")</f>
        <v>0</v>
      </c>
      <c r="BR88" s="5">
        <f t="array" aca="1" ref="BR88" ca="1">IFERROR(OFFSET(Data!$E$1,SUM((Data!$B$2:$B$3524=$A88)*(Data!$C$2:$C$3524=BR$1)*ROW(Data!$E$2:$E$3524))-1,0,1,1),"")</f>
        <v>1.7</v>
      </c>
      <c r="BS88" s="5" t="str">
        <f t="array" aca="1" ref="BS88" ca="1">IFERROR(OFFSET(Data!$E$1,SUM((Data!$B$2:$B$3524=$A88)*(Data!$C$2:$C$3524=BS$1)*ROW(Data!$E$2:$E$3524))-1,0,1,1),"")</f>
        <v/>
      </c>
      <c r="BT88" s="5" t="str">
        <f t="array" aca="1" ref="BT88" ca="1">IFERROR(OFFSET(Data!$E$1,SUM((Data!$B$2:$B$3524=$A88)*(Data!$C$2:$C$3524=BT$1)*ROW(Data!$E$2:$E$3524))-1,0,1,1),"")</f>
        <v/>
      </c>
      <c r="BU88" s="5" t="str">
        <f t="array" aca="1" ref="BU88" ca="1">IFERROR(OFFSET(Data!$E$1,SUM((Data!$B$2:$B$3524=$A88)*(Data!$C$2:$C$3524=BU$1)*ROW(Data!$E$2:$E$3524))-1,0,1,1),"")</f>
        <v/>
      </c>
      <c r="BV88" s="5" t="str">
        <f t="array" aca="1" ref="BV88" ca="1">IFERROR(OFFSET(Data!$E$1,SUM((Data!$B$2:$B$3524=$A88)*(Data!$C$2:$C$3524=BV$1)*ROW(Data!$E$2:$E$3524))-1,0,1,1),"")</f>
        <v/>
      </c>
      <c r="BW88" s="5">
        <f t="array" aca="1" ref="BW88" ca="1">IFERROR(OFFSET(Data!$E$1,SUM((Data!$B$2:$B$3524=$A88)*(Data!$C$2:$C$3524=BW$1)*ROW(Data!$E$2:$E$3524))-1,0,1,1),"")</f>
        <v>3.3</v>
      </c>
      <c r="BX88" s="6">
        <f t="array" aca="1" ref="BX88" ca="1">IFERROR(OFFSET(Data!$E$1,SUM((Data!$B$2:$B$3524=$A88)*(Data!$C$2:$C$3524=BX$1)*ROW(Data!$E$2:$E$3524))-1,0,1,1),"")</f>
        <v>3.3</v>
      </c>
    </row>
    <row r="89" spans="1:76" x14ac:dyDescent="0.25">
      <c r="A89" s="4" t="s">
        <v>162</v>
      </c>
      <c r="B89" s="13">
        <f t="array" aca="1" ref="B89" ca="1">IFERROR(OFFSET(Data!$E$1,SUM((Data!$B$2:$B$3524=$A89)*(Data!$C$2:$C$3524=B$1)*ROW(Data!$E$2:$E$3524))-1,0,1,1),"")</f>
        <v>3.3</v>
      </c>
      <c r="C89" s="5">
        <f t="array" aca="1" ref="C89" ca="1">IFERROR(OFFSET(Data!$E$1,SUM((Data!$B$2:$B$3524=$A89)*(Data!$C$2:$C$3524=C$1)*ROW(Data!$E$2:$E$3524))-1,0,1,1),"")</f>
        <v>1</v>
      </c>
      <c r="D89" s="5">
        <f t="array" aca="1" ref="D89" ca="1">IFERROR(OFFSET(Data!$E$1,SUM((Data!$B$2:$B$3524=$A89)*(Data!$C$2:$C$3524=D$1)*ROW(Data!$E$2:$E$3524))-1,0,1,1),"")</f>
        <v>2.7</v>
      </c>
      <c r="E89" s="5">
        <f t="array" aca="1" ref="E89" ca="1">IFERROR(OFFSET(Data!$E$1,SUM((Data!$B$2:$B$3524=$A89)*(Data!$C$2:$C$3524=E$1)*ROW(Data!$E$2:$E$3524))-1,0,1,1),"")</f>
        <v>3.3</v>
      </c>
      <c r="F89" s="5" t="str">
        <f t="array" aca="1" ref="F89" ca="1">IFERROR(OFFSET(Data!$E$1,SUM((Data!$B$2:$B$3524=$A89)*(Data!$C$2:$C$3524=F$1)*ROW(Data!$E$2:$E$3524))-1,0,1,1),"")</f>
        <v/>
      </c>
      <c r="G89" s="5" t="str">
        <f t="array" aca="1" ref="G89" ca="1">IFERROR(OFFSET(Data!$E$1,SUM((Data!$B$2:$B$3524=$A89)*(Data!$C$2:$C$3524=G$1)*ROW(Data!$E$2:$E$3524))-1,0,1,1),"")</f>
        <v/>
      </c>
      <c r="H89" s="5" t="str">
        <f t="array" aca="1" ref="H89" ca="1">IFERROR(OFFSET(Data!$E$1,SUM((Data!$B$2:$B$3524=$A89)*(Data!$C$2:$C$3524=H$1)*ROW(Data!$E$2:$E$3524))-1,0,1,1),"")</f>
        <v/>
      </c>
      <c r="I89" s="5">
        <f t="array" aca="1" ref="I89" ca="1">IFERROR(OFFSET(Data!$E$1,SUM((Data!$B$2:$B$3524=$A89)*(Data!$C$2:$C$3524=I$1)*ROW(Data!$E$2:$E$3524))-1,0,1,1),"")</f>
        <v>3.7</v>
      </c>
      <c r="J89" s="5">
        <f t="array" aca="1" ref="J89" ca="1">IFERROR(OFFSET(Data!$E$1,SUM((Data!$B$2:$B$3524=$A89)*(Data!$C$2:$C$3524=J$1)*ROW(Data!$E$2:$E$3524))-1,0,1,1),"")</f>
        <v>4</v>
      </c>
      <c r="K89" s="5">
        <f t="array" aca="1" ref="K89" ca="1">IFERROR(OFFSET(Data!$E$1,SUM((Data!$B$2:$B$3524=$A89)*(Data!$C$2:$C$3524=K$1)*ROW(Data!$E$2:$E$3524))-1,0,1,1),"")</f>
        <v>1.7</v>
      </c>
      <c r="L89" s="5" t="str">
        <f t="array" aca="1" ref="L89" ca="1">IFERROR(OFFSET(Data!$E$1,SUM((Data!$B$2:$B$3524=$A89)*(Data!$C$2:$C$3524=L$1)*ROW(Data!$E$2:$E$3524))-1,0,1,1),"")</f>
        <v/>
      </c>
      <c r="M89" s="5" t="str">
        <f t="array" aca="1" ref="M89" ca="1">IFERROR(OFFSET(Data!$E$1,SUM((Data!$B$2:$B$3524=$A89)*(Data!$C$2:$C$3524=M$1)*ROW(Data!$E$2:$E$3524))-1,0,1,1),"")</f>
        <v/>
      </c>
      <c r="N89" s="5" t="str">
        <f t="array" aca="1" ref="N89" ca="1">IFERROR(OFFSET(Data!$E$1,SUM((Data!$B$2:$B$3524=$A89)*(Data!$C$2:$C$3524=N$1)*ROW(Data!$E$2:$E$3524))-1,0,1,1),"")</f>
        <v/>
      </c>
      <c r="O89" s="5">
        <f t="array" aca="1" ref="O89" ca="1">IFERROR(OFFSET(Data!$E$1,SUM((Data!$B$2:$B$3524=$A89)*(Data!$C$2:$C$3524=O$1)*ROW(Data!$E$2:$E$3524))-1,0,1,1),"")</f>
        <v>2.7</v>
      </c>
      <c r="P89" s="5" t="str">
        <f t="array" aca="1" ref="P89" ca="1">IFERROR(OFFSET(Data!$E$1,SUM((Data!$B$2:$B$3524=$A89)*(Data!$C$2:$C$3524=P$1)*ROW(Data!$E$2:$E$3524))-1,0,1,1),"")</f>
        <v/>
      </c>
      <c r="Q89" s="5">
        <f t="array" aca="1" ref="Q89" ca="1">IFERROR(OFFSET(Data!$E$1,SUM((Data!$B$2:$B$3524=$A89)*(Data!$C$2:$C$3524=Q$1)*ROW(Data!$E$2:$E$3524))-1,0,1,1),"")</f>
        <v>2.7</v>
      </c>
      <c r="R89" s="5">
        <f t="array" aca="1" ref="R89" ca="1">IFERROR(OFFSET(Data!$E$1,SUM((Data!$B$2:$B$3524=$A89)*(Data!$C$2:$C$3524=R$1)*ROW(Data!$E$2:$E$3524))-1,0,1,1),"")</f>
        <v>0</v>
      </c>
      <c r="S89" s="5" t="str">
        <f t="array" aca="1" ref="S89" ca="1">IFERROR(OFFSET(Data!$E$1,SUM((Data!$B$2:$B$3524=$A89)*(Data!$C$2:$C$3524=S$1)*ROW(Data!$E$2:$E$3524))-1,0,1,1),"")</f>
        <v/>
      </c>
      <c r="T89" s="5">
        <f t="array" aca="1" ref="T89" ca="1">IFERROR(OFFSET(Data!$E$1,SUM((Data!$B$2:$B$3524=$A89)*(Data!$C$2:$C$3524=T$1)*ROW(Data!$E$2:$E$3524))-1,0,1,1),"")</f>
        <v>3.7</v>
      </c>
      <c r="U89" s="5" t="str">
        <f t="array" aca="1" ref="U89" ca="1">IFERROR(OFFSET(Data!$E$1,SUM((Data!$B$2:$B$3524=$A89)*(Data!$C$2:$C$3524=U$1)*ROW(Data!$E$2:$E$3524))-1,0,1,1),"")</f>
        <v/>
      </c>
      <c r="V89" s="5">
        <f t="array" aca="1" ref="V89" ca="1">IFERROR(OFFSET(Data!$E$1,SUM((Data!$B$2:$B$3524=$A89)*(Data!$C$2:$C$3524=V$1)*ROW(Data!$E$2:$E$3524))-1,0,1,1),"")</f>
        <v>3.3</v>
      </c>
      <c r="W89" s="5">
        <f t="array" aca="1" ref="W89" ca="1">IFERROR(OFFSET(Data!$E$1,SUM((Data!$B$2:$B$3524=$A89)*(Data!$C$2:$C$3524=W$1)*ROW(Data!$E$2:$E$3524))-1,0,1,1),"")</f>
        <v>3.7</v>
      </c>
      <c r="X89" s="5" t="str">
        <f t="array" aca="1" ref="X89" ca="1">IFERROR(OFFSET(Data!$E$1,SUM((Data!$B$2:$B$3524=$A89)*(Data!$C$2:$C$3524=X$1)*ROW(Data!$E$2:$E$3524))-1,0,1,1),"")</f>
        <v/>
      </c>
      <c r="Y89" s="5">
        <f t="array" aca="1" ref="Y89" ca="1">IFERROR(OFFSET(Data!$E$1,SUM((Data!$B$2:$B$3524=$A89)*(Data!$C$2:$C$3524=Y$1)*ROW(Data!$E$2:$E$3524))-1,0,1,1),"")</f>
        <v>2.7</v>
      </c>
      <c r="Z89" s="5" t="str">
        <f t="array" aca="1" ref="Z89" ca="1">IFERROR(OFFSET(Data!$E$1,SUM((Data!$B$2:$B$3524=$A89)*(Data!$C$2:$C$3524=Z$1)*ROW(Data!$E$2:$E$3524))-1,0,1,1),"")</f>
        <v/>
      </c>
      <c r="AA89" s="5">
        <f t="array" aca="1" ref="AA89" ca="1">IFERROR(OFFSET(Data!$E$1,SUM((Data!$B$2:$B$3524=$A89)*(Data!$C$2:$C$3524=AA$1)*ROW(Data!$E$2:$E$3524))-1,0,1,1),"")</f>
        <v>3.3</v>
      </c>
      <c r="AB89" s="5" t="str">
        <f t="array" aca="1" ref="AB89" ca="1">IFERROR(OFFSET(Data!$E$1,SUM((Data!$B$2:$B$3524=$A89)*(Data!$C$2:$C$3524=AB$1)*ROW(Data!$E$2:$E$3524))-1,0,1,1),"")</f>
        <v/>
      </c>
      <c r="AC89" s="5">
        <f t="array" aca="1" ref="AC89" ca="1">IFERROR(OFFSET(Data!$E$1,SUM((Data!$B$2:$B$3524=$A89)*(Data!$C$2:$C$3524=AC$1)*ROW(Data!$E$2:$E$3524))-1,0,1,1),"")</f>
        <v>3</v>
      </c>
      <c r="AD89" s="5" t="str">
        <f t="array" aca="1" ref="AD89" ca="1">IFERROR(OFFSET(Data!$E$1,SUM((Data!$B$2:$B$3524=$A89)*(Data!$C$2:$C$3524=AD$1)*ROW(Data!$E$2:$E$3524))-1,0,1,1),"")</f>
        <v/>
      </c>
      <c r="AE89" s="5" t="str">
        <f t="array" aca="1" ref="AE89" ca="1">IFERROR(OFFSET(Data!$E$1,SUM((Data!$B$2:$B$3524=$A89)*(Data!$C$2:$C$3524=AE$1)*ROW(Data!$E$2:$E$3524))-1,0,1,1),"")</f>
        <v/>
      </c>
      <c r="AF89" s="5" t="str">
        <f t="array" aca="1" ref="AF89" ca="1">IFERROR(OFFSET(Data!$E$1,SUM((Data!$B$2:$B$3524=$A89)*(Data!$C$2:$C$3524=AF$1)*ROW(Data!$E$2:$E$3524))-1,0,1,1),"")</f>
        <v/>
      </c>
      <c r="AG89" s="5">
        <f t="array" aca="1" ref="AG89" ca="1">IFERROR(OFFSET(Data!$E$1,SUM((Data!$B$2:$B$3524=$A89)*(Data!$C$2:$C$3524=AG$1)*ROW(Data!$E$2:$E$3524))-1,0,1,1),"")</f>
        <v>4</v>
      </c>
      <c r="AH89" s="5">
        <f t="array" aca="1" ref="AH89" ca="1">IFERROR(OFFSET(Data!$E$1,SUM((Data!$B$2:$B$3524=$A89)*(Data!$C$2:$C$3524=AH$1)*ROW(Data!$E$2:$E$3524))-1,0,1,1),"")</f>
        <v>2.7</v>
      </c>
      <c r="AI89" s="5">
        <f t="array" aca="1" ref="AI89" ca="1">IFERROR(OFFSET(Data!$E$1,SUM((Data!$B$2:$B$3524=$A89)*(Data!$C$2:$C$3524=AI$1)*ROW(Data!$E$2:$E$3524))-1,0,1,1),"")</f>
        <v>3</v>
      </c>
      <c r="AJ89" s="5">
        <f t="array" aca="1" ref="AJ89" ca="1">IFERROR(OFFSET(Data!$E$1,SUM((Data!$B$2:$B$3524=$A89)*(Data!$C$2:$C$3524=AJ$1)*ROW(Data!$E$2:$E$3524))-1,0,1,1),"")</f>
        <v>2.7</v>
      </c>
      <c r="AK89" s="5">
        <f t="array" aca="1" ref="AK89" ca="1">IFERROR(OFFSET(Data!$E$1,SUM((Data!$B$2:$B$3524=$A89)*(Data!$C$2:$C$3524=AK$1)*ROW(Data!$E$2:$E$3524))-1,0,1,1),"")</f>
        <v>3</v>
      </c>
      <c r="AL89" s="5" t="str">
        <f t="array" aca="1" ref="AL89" ca="1">IFERROR(OFFSET(Data!$E$1,SUM((Data!$B$2:$B$3524=$A89)*(Data!$C$2:$C$3524=AL$1)*ROW(Data!$E$2:$E$3524))-1,0,1,1),"")</f>
        <v/>
      </c>
      <c r="AM89" s="5">
        <f t="array" aca="1" ref="AM89" ca="1">IFERROR(OFFSET(Data!$E$1,SUM((Data!$B$2:$B$3524=$A89)*(Data!$C$2:$C$3524=AM$1)*ROW(Data!$E$2:$E$3524))-1,0,1,1),"")</f>
        <v>3.7</v>
      </c>
      <c r="AN89" s="5" t="str">
        <f t="array" aca="1" ref="AN89" ca="1">IFERROR(OFFSET(Data!$E$1,SUM((Data!$B$2:$B$3524=$A89)*(Data!$C$2:$C$3524=AN$1)*ROW(Data!$E$2:$E$3524))-1,0,1,1),"")</f>
        <v/>
      </c>
      <c r="AO89" s="5">
        <f t="array" aca="1" ref="AO89" ca="1">IFERROR(OFFSET(Data!$E$1,SUM((Data!$B$2:$B$3524=$A89)*(Data!$C$2:$C$3524=AO$1)*ROW(Data!$E$2:$E$3524))-1,0,1,1),"")</f>
        <v>4</v>
      </c>
      <c r="AP89" s="5" t="str">
        <f t="array" aca="1" ref="AP89" ca="1">IFERROR(OFFSET(Data!$E$1,SUM((Data!$B$2:$B$3524=$A89)*(Data!$C$2:$C$3524=AP$1)*ROW(Data!$E$2:$E$3524))-1,0,1,1),"")</f>
        <v/>
      </c>
      <c r="AQ89" s="5" t="str">
        <f t="array" aca="1" ref="AQ89" ca="1">IFERROR(OFFSET(Data!$E$1,SUM((Data!$B$2:$B$3524=$A89)*(Data!$C$2:$C$3524=AQ$1)*ROW(Data!$E$2:$E$3524))-1,0,1,1),"")</f>
        <v/>
      </c>
      <c r="AR89" s="5" t="str">
        <f t="array" aca="1" ref="AR89" ca="1">IFERROR(OFFSET(Data!$E$1,SUM((Data!$B$2:$B$3524=$A89)*(Data!$C$2:$C$3524=AR$1)*ROW(Data!$E$2:$E$3524))-1,0,1,1),"")</f>
        <v/>
      </c>
      <c r="AS89" s="5">
        <f t="array" aca="1" ref="AS89" ca="1">IFERROR(OFFSET(Data!$E$1,SUM((Data!$B$2:$B$3524=$A89)*(Data!$C$2:$C$3524=AS$1)*ROW(Data!$E$2:$E$3524))-1,0,1,1),"")</f>
        <v>2.7</v>
      </c>
      <c r="AT89" s="5">
        <f t="array" aca="1" ref="AT89" ca="1">IFERROR(OFFSET(Data!$E$1,SUM((Data!$B$2:$B$3524=$A89)*(Data!$C$2:$C$3524=AT$1)*ROW(Data!$E$2:$E$3524))-1,0,1,1),"")</f>
        <v>3</v>
      </c>
      <c r="AU89" s="5" t="str">
        <f t="array" aca="1" ref="AU89" ca="1">IFERROR(OFFSET(Data!$E$1,SUM((Data!$B$2:$B$3524=$A89)*(Data!$C$2:$C$3524=AU$1)*ROW(Data!$E$2:$E$3524))-1,0,1,1),"")</f>
        <v/>
      </c>
      <c r="AV89" s="5" t="str">
        <f t="array" aca="1" ref="AV89" ca="1">IFERROR(OFFSET(Data!$E$1,SUM((Data!$B$2:$B$3524=$A89)*(Data!$C$2:$C$3524=AV$1)*ROW(Data!$E$2:$E$3524))-1,0,1,1),"")</f>
        <v/>
      </c>
      <c r="AW89" s="5">
        <f t="array" aca="1" ref="AW89" ca="1">IFERROR(OFFSET(Data!$E$1,SUM((Data!$B$2:$B$3524=$A89)*(Data!$C$2:$C$3524=AW$1)*ROW(Data!$E$2:$E$3524))-1,0,1,1),"")</f>
        <v>3.7</v>
      </c>
      <c r="AX89" s="5" t="str">
        <f t="array" aca="1" ref="AX89" ca="1">IFERROR(OFFSET(Data!$E$1,SUM((Data!$B$2:$B$3524=$A89)*(Data!$C$2:$C$3524=AX$1)*ROW(Data!$E$2:$E$3524))-1,0,1,1),"")</f>
        <v/>
      </c>
      <c r="AY89" s="5" t="str">
        <f t="array" aca="1" ref="AY89" ca="1">IFERROR(OFFSET(Data!$E$1,SUM((Data!$B$2:$B$3524=$A89)*(Data!$C$2:$C$3524=AY$1)*ROW(Data!$E$2:$E$3524))-1,0,1,1),"")</f>
        <v/>
      </c>
      <c r="AZ89" s="5" t="str">
        <f t="array" aca="1" ref="AZ89" ca="1">IFERROR(OFFSET(Data!$E$1,SUM((Data!$B$2:$B$3524=$A89)*(Data!$C$2:$C$3524=AZ$1)*ROW(Data!$E$2:$E$3524))-1,0,1,1),"")</f>
        <v/>
      </c>
      <c r="BA89" s="5">
        <f t="array" aca="1" ref="BA89" ca="1">IFERROR(OFFSET(Data!$E$1,SUM((Data!$B$2:$B$3524=$A89)*(Data!$C$2:$C$3524=BA$1)*ROW(Data!$E$2:$E$3524))-1,0,1,1),"")</f>
        <v>4</v>
      </c>
      <c r="BB89" s="5" t="str">
        <f t="array" aca="1" ref="BB89" ca="1">IFERROR(OFFSET(Data!$E$1,SUM((Data!$B$2:$B$3524=$A89)*(Data!$C$2:$C$3524=BB$1)*ROW(Data!$E$2:$E$3524))-1,0,1,1),"")</f>
        <v/>
      </c>
      <c r="BC89" s="5" t="str">
        <f t="array" aca="1" ref="BC89" ca="1">IFERROR(OFFSET(Data!$E$1,SUM((Data!$B$2:$B$3524=$A89)*(Data!$C$2:$C$3524=BC$1)*ROW(Data!$E$2:$E$3524))-1,0,1,1),"")</f>
        <v/>
      </c>
      <c r="BD89" s="5" t="str">
        <f t="array" aca="1" ref="BD89" ca="1">IFERROR(OFFSET(Data!$E$1,SUM((Data!$B$2:$B$3524=$A89)*(Data!$C$2:$C$3524=BD$1)*ROW(Data!$E$2:$E$3524))-1,0,1,1),"")</f>
        <v/>
      </c>
      <c r="BE89" s="5">
        <f t="array" aca="1" ref="BE89" ca="1">IFERROR(OFFSET(Data!$E$1,SUM((Data!$B$2:$B$3524=$A89)*(Data!$C$2:$C$3524=BE$1)*ROW(Data!$E$2:$E$3524))-1,0,1,1),"")</f>
        <v>2.7</v>
      </c>
      <c r="BF89" s="5" t="str">
        <f t="array" aca="1" ref="BF89" ca="1">IFERROR(OFFSET(Data!$E$1,SUM((Data!$B$2:$B$3524=$A89)*(Data!$C$2:$C$3524=BF$1)*ROW(Data!$E$2:$E$3524))-1,0,1,1),"")</f>
        <v/>
      </c>
      <c r="BG89" s="5">
        <f t="array" aca="1" ref="BG89" ca="1">IFERROR(OFFSET(Data!$E$1,SUM((Data!$B$2:$B$3524=$A89)*(Data!$C$2:$C$3524=BG$1)*ROW(Data!$E$2:$E$3524))-1,0,1,1),"")</f>
        <v>2.2999999999999998</v>
      </c>
      <c r="BH89" s="5">
        <f t="array" aca="1" ref="BH89" ca="1">IFERROR(OFFSET(Data!$E$1,SUM((Data!$B$2:$B$3524=$A89)*(Data!$C$2:$C$3524=BH$1)*ROW(Data!$E$2:$E$3524))-1,0,1,1),"")</f>
        <v>3.3</v>
      </c>
      <c r="BI89" s="5" t="str">
        <f t="array" aca="1" ref="BI89" ca="1">IFERROR(OFFSET(Data!$E$1,SUM((Data!$B$2:$B$3524=$A89)*(Data!$C$2:$C$3524=BI$1)*ROW(Data!$E$2:$E$3524))-1,0,1,1),"")</f>
        <v/>
      </c>
      <c r="BJ89" s="5">
        <f t="array" aca="1" ref="BJ89" ca="1">IFERROR(OFFSET(Data!$E$1,SUM((Data!$B$2:$B$3524=$A89)*(Data!$C$2:$C$3524=BJ$1)*ROW(Data!$E$2:$E$3524))-1,0,1,1),"")</f>
        <v>4</v>
      </c>
      <c r="BK89" s="5" t="str">
        <f t="array" aca="1" ref="BK89" ca="1">IFERROR(OFFSET(Data!$E$1,SUM((Data!$B$2:$B$3524=$A89)*(Data!$C$2:$C$3524=BK$1)*ROW(Data!$E$2:$E$3524))-1,0,1,1),"")</f>
        <v/>
      </c>
      <c r="BL89" s="5">
        <f t="array" aca="1" ref="BL89" ca="1">IFERROR(OFFSET(Data!$E$1,SUM((Data!$B$2:$B$3524=$A89)*(Data!$C$2:$C$3524=BL$1)*ROW(Data!$E$2:$E$3524))-1,0,1,1),"")</f>
        <v>2</v>
      </c>
      <c r="BM89" s="5" t="str">
        <f t="array" aca="1" ref="BM89" ca="1">IFERROR(OFFSET(Data!$E$1,SUM((Data!$B$2:$B$3524=$A89)*(Data!$C$2:$C$3524=BM$1)*ROW(Data!$E$2:$E$3524))-1,0,1,1),"")</f>
        <v/>
      </c>
      <c r="BN89" s="5" t="str">
        <f t="array" aca="1" ref="BN89" ca="1">IFERROR(OFFSET(Data!$E$1,SUM((Data!$B$2:$B$3524=$A89)*(Data!$C$2:$C$3524=BN$1)*ROW(Data!$E$2:$E$3524))-1,0,1,1),"")</f>
        <v/>
      </c>
      <c r="BO89" s="5" t="str">
        <f t="array" aca="1" ref="BO89" ca="1">IFERROR(OFFSET(Data!$E$1,SUM((Data!$B$2:$B$3524=$A89)*(Data!$C$2:$C$3524=BO$1)*ROW(Data!$E$2:$E$3524))-1,0,1,1),"")</f>
        <v/>
      </c>
      <c r="BP89" s="5">
        <f t="array" aca="1" ref="BP89" ca="1">IFERROR(OFFSET(Data!$E$1,SUM((Data!$B$2:$B$3524=$A89)*(Data!$C$2:$C$3524=BP$1)*ROW(Data!$E$2:$E$3524))-1,0,1,1),"")</f>
        <v>2.2999999999999998</v>
      </c>
      <c r="BQ89" s="5">
        <f t="array" aca="1" ref="BQ89" ca="1">IFERROR(OFFSET(Data!$E$1,SUM((Data!$B$2:$B$3524=$A89)*(Data!$C$2:$C$3524=BQ$1)*ROW(Data!$E$2:$E$3524))-1,0,1,1),"")</f>
        <v>3.7</v>
      </c>
      <c r="BR89" s="5">
        <f t="array" aca="1" ref="BR89" ca="1">IFERROR(OFFSET(Data!$E$1,SUM((Data!$B$2:$B$3524=$A89)*(Data!$C$2:$C$3524=BR$1)*ROW(Data!$E$2:$E$3524))-1,0,1,1),"")</f>
        <v>3.7</v>
      </c>
      <c r="BS89" s="5" t="str">
        <f t="array" aca="1" ref="BS89" ca="1">IFERROR(OFFSET(Data!$E$1,SUM((Data!$B$2:$B$3524=$A89)*(Data!$C$2:$C$3524=BS$1)*ROW(Data!$E$2:$E$3524))-1,0,1,1),"")</f>
        <v/>
      </c>
      <c r="BT89" s="5" t="str">
        <f t="array" aca="1" ref="BT89" ca="1">IFERROR(OFFSET(Data!$E$1,SUM((Data!$B$2:$B$3524=$A89)*(Data!$C$2:$C$3524=BT$1)*ROW(Data!$E$2:$E$3524))-1,0,1,1),"")</f>
        <v/>
      </c>
      <c r="BU89" s="5">
        <f t="array" aca="1" ref="BU89" ca="1">IFERROR(OFFSET(Data!$E$1,SUM((Data!$B$2:$B$3524=$A89)*(Data!$C$2:$C$3524=BU$1)*ROW(Data!$E$2:$E$3524))-1,0,1,1),"")</f>
        <v>3.7</v>
      </c>
      <c r="BV89" s="5" t="str">
        <f t="array" aca="1" ref="BV89" ca="1">IFERROR(OFFSET(Data!$E$1,SUM((Data!$B$2:$B$3524=$A89)*(Data!$C$2:$C$3524=BV$1)*ROW(Data!$E$2:$E$3524))-1,0,1,1),"")</f>
        <v/>
      </c>
      <c r="BW89" s="5">
        <f t="array" aca="1" ref="BW89" ca="1">IFERROR(OFFSET(Data!$E$1,SUM((Data!$B$2:$B$3524=$A89)*(Data!$C$2:$C$3524=BW$1)*ROW(Data!$E$2:$E$3524))-1,0,1,1),"")</f>
        <v>3.3</v>
      </c>
      <c r="BX89" s="6">
        <f t="array" aca="1" ref="BX89" ca="1">IFERROR(OFFSET(Data!$E$1,SUM((Data!$B$2:$B$3524=$A89)*(Data!$C$2:$C$3524=BX$1)*ROW(Data!$E$2:$E$3524))-1,0,1,1),"")</f>
        <v>3.3</v>
      </c>
    </row>
    <row r="90" spans="1:76" ht="15.75" thickBot="1" x14ac:dyDescent="0.3">
      <c r="A90" s="7" t="s">
        <v>163</v>
      </c>
      <c r="B90" s="14" t="str">
        <f t="array" aca="1" ref="B90" ca="1">IFERROR(OFFSET(Data!$E$1,SUM((Data!$B$2:$B$3524=$A90)*(Data!$C$2:$C$3524=B$1)*ROW(Data!$E$2:$E$3524))-1,0,1,1),"")</f>
        <v/>
      </c>
      <c r="C90" s="8" t="str">
        <f t="array" aca="1" ref="C90" ca="1">IFERROR(OFFSET(Data!$E$1,SUM((Data!$B$2:$B$3524=$A90)*(Data!$C$2:$C$3524=C$1)*ROW(Data!$E$2:$E$3524))-1,0,1,1),"")</f>
        <v/>
      </c>
      <c r="D90" s="8" t="str">
        <f t="array" aca="1" ref="D90" ca="1">IFERROR(OFFSET(Data!$E$1,SUM((Data!$B$2:$B$3524=$A90)*(Data!$C$2:$C$3524=D$1)*ROW(Data!$E$2:$E$3524))-1,0,1,1),"")</f>
        <v/>
      </c>
      <c r="E90" s="8" t="str">
        <f t="array" aca="1" ref="E90" ca="1">IFERROR(OFFSET(Data!$E$1,SUM((Data!$B$2:$B$3524=$A90)*(Data!$C$2:$C$3524=E$1)*ROW(Data!$E$2:$E$3524))-1,0,1,1),"")</f>
        <v/>
      </c>
      <c r="F90" s="8" t="str">
        <f t="array" aca="1" ref="F90" ca="1">IFERROR(OFFSET(Data!$E$1,SUM((Data!$B$2:$B$3524=$A90)*(Data!$C$2:$C$3524=F$1)*ROW(Data!$E$2:$E$3524))-1,0,1,1),"")</f>
        <v/>
      </c>
      <c r="G90" s="8" t="str">
        <f t="array" aca="1" ref="G90" ca="1">IFERROR(OFFSET(Data!$E$1,SUM((Data!$B$2:$B$3524=$A90)*(Data!$C$2:$C$3524=G$1)*ROW(Data!$E$2:$E$3524))-1,0,1,1),"")</f>
        <v/>
      </c>
      <c r="H90" s="8" t="str">
        <f t="array" aca="1" ref="H90" ca="1">IFERROR(OFFSET(Data!$E$1,SUM((Data!$B$2:$B$3524=$A90)*(Data!$C$2:$C$3524=H$1)*ROW(Data!$E$2:$E$3524))-1,0,1,1),"")</f>
        <v/>
      </c>
      <c r="I90" s="8" t="str">
        <f t="array" aca="1" ref="I90" ca="1">IFERROR(OFFSET(Data!$E$1,SUM((Data!$B$2:$B$3524=$A90)*(Data!$C$2:$C$3524=I$1)*ROW(Data!$E$2:$E$3524))-1,0,1,1),"")</f>
        <v/>
      </c>
      <c r="J90" s="8" t="str">
        <f t="array" aca="1" ref="J90" ca="1">IFERROR(OFFSET(Data!$E$1,SUM((Data!$B$2:$B$3524=$A90)*(Data!$C$2:$C$3524=J$1)*ROW(Data!$E$2:$E$3524))-1,0,1,1),"")</f>
        <v/>
      </c>
      <c r="K90" s="8" t="str">
        <f t="array" aca="1" ref="K90" ca="1">IFERROR(OFFSET(Data!$E$1,SUM((Data!$B$2:$B$3524=$A90)*(Data!$C$2:$C$3524=K$1)*ROW(Data!$E$2:$E$3524))-1,0,1,1),"")</f>
        <v/>
      </c>
      <c r="L90" s="8" t="str">
        <f t="array" aca="1" ref="L90" ca="1">IFERROR(OFFSET(Data!$E$1,SUM((Data!$B$2:$B$3524=$A90)*(Data!$C$2:$C$3524=L$1)*ROW(Data!$E$2:$E$3524))-1,0,1,1),"")</f>
        <v/>
      </c>
      <c r="M90" s="8" t="str">
        <f t="array" aca="1" ref="M90" ca="1">IFERROR(OFFSET(Data!$E$1,SUM((Data!$B$2:$B$3524=$A90)*(Data!$C$2:$C$3524=M$1)*ROW(Data!$E$2:$E$3524))-1,0,1,1),"")</f>
        <v/>
      </c>
      <c r="N90" s="8" t="str">
        <f t="array" aca="1" ref="N90" ca="1">IFERROR(OFFSET(Data!$E$1,SUM((Data!$B$2:$B$3524=$A90)*(Data!$C$2:$C$3524=N$1)*ROW(Data!$E$2:$E$3524))-1,0,1,1),"")</f>
        <v/>
      </c>
      <c r="O90" s="8" t="str">
        <f t="array" aca="1" ref="O90" ca="1">IFERROR(OFFSET(Data!$E$1,SUM((Data!$B$2:$B$3524=$A90)*(Data!$C$2:$C$3524=O$1)*ROW(Data!$E$2:$E$3524))-1,0,1,1),"")</f>
        <v/>
      </c>
      <c r="P90" s="8" t="str">
        <f t="array" aca="1" ref="P90" ca="1">IFERROR(OFFSET(Data!$E$1,SUM((Data!$B$2:$B$3524=$A90)*(Data!$C$2:$C$3524=P$1)*ROW(Data!$E$2:$E$3524))-1,0,1,1),"")</f>
        <v/>
      </c>
      <c r="Q90" s="8" t="str">
        <f t="array" aca="1" ref="Q90" ca="1">IFERROR(OFFSET(Data!$E$1,SUM((Data!$B$2:$B$3524=$A90)*(Data!$C$2:$C$3524=Q$1)*ROW(Data!$E$2:$E$3524))-1,0,1,1),"")</f>
        <v/>
      </c>
      <c r="R90" s="8" t="str">
        <f t="array" aca="1" ref="R90" ca="1">IFERROR(OFFSET(Data!$E$1,SUM((Data!$B$2:$B$3524=$A90)*(Data!$C$2:$C$3524=R$1)*ROW(Data!$E$2:$E$3524))-1,0,1,1),"")</f>
        <v/>
      </c>
      <c r="S90" s="8" t="str">
        <f t="array" aca="1" ref="S90" ca="1">IFERROR(OFFSET(Data!$E$1,SUM((Data!$B$2:$B$3524=$A90)*(Data!$C$2:$C$3524=S$1)*ROW(Data!$E$2:$E$3524))-1,0,1,1),"")</f>
        <v/>
      </c>
      <c r="T90" s="8" t="str">
        <f t="array" aca="1" ref="T90" ca="1">IFERROR(OFFSET(Data!$E$1,SUM((Data!$B$2:$B$3524=$A90)*(Data!$C$2:$C$3524=T$1)*ROW(Data!$E$2:$E$3524))-1,0,1,1),"")</f>
        <v/>
      </c>
      <c r="U90" s="8" t="str">
        <f t="array" aca="1" ref="U90" ca="1">IFERROR(OFFSET(Data!$E$1,SUM((Data!$B$2:$B$3524=$A90)*(Data!$C$2:$C$3524=U$1)*ROW(Data!$E$2:$E$3524))-1,0,1,1),"")</f>
        <v/>
      </c>
      <c r="V90" s="8" t="str">
        <f t="array" aca="1" ref="V90" ca="1">IFERROR(OFFSET(Data!$E$1,SUM((Data!$B$2:$B$3524=$A90)*(Data!$C$2:$C$3524=V$1)*ROW(Data!$E$2:$E$3524))-1,0,1,1),"")</f>
        <v/>
      </c>
      <c r="W90" s="8" t="str">
        <f t="array" aca="1" ref="W90" ca="1">IFERROR(OFFSET(Data!$E$1,SUM((Data!$B$2:$B$3524=$A90)*(Data!$C$2:$C$3524=W$1)*ROW(Data!$E$2:$E$3524))-1,0,1,1),"")</f>
        <v/>
      </c>
      <c r="X90" s="8" t="str">
        <f t="array" aca="1" ref="X90" ca="1">IFERROR(OFFSET(Data!$E$1,SUM((Data!$B$2:$B$3524=$A90)*(Data!$C$2:$C$3524=X$1)*ROW(Data!$E$2:$E$3524))-1,0,1,1),"")</f>
        <v/>
      </c>
      <c r="Y90" s="8">
        <f t="array" aca="1" ref="Y90" ca="1">IFERROR(OFFSET(Data!$E$1,SUM((Data!$B$2:$B$3524=$A90)*(Data!$C$2:$C$3524=Y$1)*ROW(Data!$E$2:$E$3524))-1,0,1,1),"")</f>
        <v>2.2999999999999998</v>
      </c>
      <c r="Z90" s="8" t="str">
        <f t="array" aca="1" ref="Z90" ca="1">IFERROR(OFFSET(Data!$E$1,SUM((Data!$B$2:$B$3524=$A90)*(Data!$C$2:$C$3524=Z$1)*ROW(Data!$E$2:$E$3524))-1,0,1,1),"")</f>
        <v/>
      </c>
      <c r="AA90" s="8" t="str">
        <f t="array" aca="1" ref="AA90" ca="1">IFERROR(OFFSET(Data!$E$1,SUM((Data!$B$2:$B$3524=$A90)*(Data!$C$2:$C$3524=AA$1)*ROW(Data!$E$2:$E$3524))-1,0,1,1),"")</f>
        <v/>
      </c>
      <c r="AB90" s="8" t="str">
        <f t="array" aca="1" ref="AB90" ca="1">IFERROR(OFFSET(Data!$E$1,SUM((Data!$B$2:$B$3524=$A90)*(Data!$C$2:$C$3524=AB$1)*ROW(Data!$E$2:$E$3524))-1,0,1,1),"")</f>
        <v/>
      </c>
      <c r="AC90" s="8" t="str">
        <f t="array" aca="1" ref="AC90" ca="1">IFERROR(OFFSET(Data!$E$1,SUM((Data!$B$2:$B$3524=$A90)*(Data!$C$2:$C$3524=AC$1)*ROW(Data!$E$2:$E$3524))-1,0,1,1),"")</f>
        <v/>
      </c>
      <c r="AD90" s="8" t="str">
        <f t="array" aca="1" ref="AD90" ca="1">IFERROR(OFFSET(Data!$E$1,SUM((Data!$B$2:$B$3524=$A90)*(Data!$C$2:$C$3524=AD$1)*ROW(Data!$E$2:$E$3524))-1,0,1,1),"")</f>
        <v/>
      </c>
      <c r="AE90" s="8" t="str">
        <f t="array" aca="1" ref="AE90" ca="1">IFERROR(OFFSET(Data!$E$1,SUM((Data!$B$2:$B$3524=$A90)*(Data!$C$2:$C$3524=AE$1)*ROW(Data!$E$2:$E$3524))-1,0,1,1),"")</f>
        <v/>
      </c>
      <c r="AF90" s="8" t="str">
        <f t="array" aca="1" ref="AF90" ca="1">IFERROR(OFFSET(Data!$E$1,SUM((Data!$B$2:$B$3524=$A90)*(Data!$C$2:$C$3524=AF$1)*ROW(Data!$E$2:$E$3524))-1,0,1,1),"")</f>
        <v/>
      </c>
      <c r="AG90" s="8" t="str">
        <f t="array" aca="1" ref="AG90" ca="1">IFERROR(OFFSET(Data!$E$1,SUM((Data!$B$2:$B$3524=$A90)*(Data!$C$2:$C$3524=AG$1)*ROW(Data!$E$2:$E$3524))-1,0,1,1),"")</f>
        <v/>
      </c>
      <c r="AH90" s="8" t="str">
        <f t="array" aca="1" ref="AH90" ca="1">IFERROR(OFFSET(Data!$E$1,SUM((Data!$B$2:$B$3524=$A90)*(Data!$C$2:$C$3524=AH$1)*ROW(Data!$E$2:$E$3524))-1,0,1,1),"")</f>
        <v/>
      </c>
      <c r="AI90" s="8">
        <f t="array" aca="1" ref="AI90" ca="1">IFERROR(OFFSET(Data!$E$1,SUM((Data!$B$2:$B$3524=$A90)*(Data!$C$2:$C$3524=AI$1)*ROW(Data!$E$2:$E$3524))-1,0,1,1),"")</f>
        <v>2.2999999999999998</v>
      </c>
      <c r="AJ90" s="8" t="str">
        <f t="array" aca="1" ref="AJ90" ca="1">IFERROR(OFFSET(Data!$E$1,SUM((Data!$B$2:$B$3524=$A90)*(Data!$C$2:$C$3524=AJ$1)*ROW(Data!$E$2:$E$3524))-1,0,1,1),"")</f>
        <v/>
      </c>
      <c r="AK90" s="8" t="str">
        <f t="array" aca="1" ref="AK90" ca="1">IFERROR(OFFSET(Data!$E$1,SUM((Data!$B$2:$B$3524=$A90)*(Data!$C$2:$C$3524=AK$1)*ROW(Data!$E$2:$E$3524))-1,0,1,1),"")</f>
        <v/>
      </c>
      <c r="AL90" s="8" t="str">
        <f t="array" aca="1" ref="AL90" ca="1">IFERROR(OFFSET(Data!$E$1,SUM((Data!$B$2:$B$3524=$A90)*(Data!$C$2:$C$3524=AL$1)*ROW(Data!$E$2:$E$3524))-1,0,1,1),"")</f>
        <v/>
      </c>
      <c r="AM90" s="8" t="str">
        <f t="array" aca="1" ref="AM90" ca="1">IFERROR(OFFSET(Data!$E$1,SUM((Data!$B$2:$B$3524=$A90)*(Data!$C$2:$C$3524=AM$1)*ROW(Data!$E$2:$E$3524))-1,0,1,1),"")</f>
        <v/>
      </c>
      <c r="AN90" s="8" t="str">
        <f t="array" aca="1" ref="AN90" ca="1">IFERROR(OFFSET(Data!$E$1,SUM((Data!$B$2:$B$3524=$A90)*(Data!$C$2:$C$3524=AN$1)*ROW(Data!$E$2:$E$3524))-1,0,1,1),"")</f>
        <v/>
      </c>
      <c r="AO90" s="8">
        <f t="array" aca="1" ref="AO90" ca="1">IFERROR(OFFSET(Data!$E$1,SUM((Data!$B$2:$B$3524=$A90)*(Data!$C$2:$C$3524=AO$1)*ROW(Data!$E$2:$E$3524))-1,0,1,1),"")</f>
        <v>3.7</v>
      </c>
      <c r="AP90" s="8" t="str">
        <f t="array" aca="1" ref="AP90" ca="1">IFERROR(OFFSET(Data!$E$1,SUM((Data!$B$2:$B$3524=$A90)*(Data!$C$2:$C$3524=AP$1)*ROW(Data!$E$2:$E$3524))-1,0,1,1),"")</f>
        <v/>
      </c>
      <c r="AQ90" s="8" t="str">
        <f t="array" aca="1" ref="AQ90" ca="1">IFERROR(OFFSET(Data!$E$1,SUM((Data!$B$2:$B$3524=$A90)*(Data!$C$2:$C$3524=AQ$1)*ROW(Data!$E$2:$E$3524))-1,0,1,1),"")</f>
        <v/>
      </c>
      <c r="AR90" s="8" t="str">
        <f t="array" aca="1" ref="AR90" ca="1">IFERROR(OFFSET(Data!$E$1,SUM((Data!$B$2:$B$3524=$A90)*(Data!$C$2:$C$3524=AR$1)*ROW(Data!$E$2:$E$3524))-1,0,1,1),"")</f>
        <v/>
      </c>
      <c r="AS90" s="8" t="str">
        <f t="array" aca="1" ref="AS90" ca="1">IFERROR(OFFSET(Data!$E$1,SUM((Data!$B$2:$B$3524=$A90)*(Data!$C$2:$C$3524=AS$1)*ROW(Data!$E$2:$E$3524))-1,0,1,1),"")</f>
        <v/>
      </c>
      <c r="AT90" s="8">
        <f t="array" aca="1" ref="AT90" ca="1">IFERROR(OFFSET(Data!$E$1,SUM((Data!$B$2:$B$3524=$A90)*(Data!$C$2:$C$3524=AT$1)*ROW(Data!$E$2:$E$3524))-1,0,1,1),"")</f>
        <v>2.7</v>
      </c>
      <c r="AU90" s="8" t="str">
        <f t="array" aca="1" ref="AU90" ca="1">IFERROR(OFFSET(Data!$E$1,SUM((Data!$B$2:$B$3524=$A90)*(Data!$C$2:$C$3524=AU$1)*ROW(Data!$E$2:$E$3524))-1,0,1,1),"")</f>
        <v/>
      </c>
      <c r="AV90" s="8" t="str">
        <f t="array" aca="1" ref="AV90" ca="1">IFERROR(OFFSET(Data!$E$1,SUM((Data!$B$2:$B$3524=$A90)*(Data!$C$2:$C$3524=AV$1)*ROW(Data!$E$2:$E$3524))-1,0,1,1),"")</f>
        <v/>
      </c>
      <c r="AW90" s="8" t="str">
        <f t="array" aca="1" ref="AW90" ca="1">IFERROR(OFFSET(Data!$E$1,SUM((Data!$B$2:$B$3524=$A90)*(Data!$C$2:$C$3524=AW$1)*ROW(Data!$E$2:$E$3524))-1,0,1,1),"")</f>
        <v/>
      </c>
      <c r="AX90" s="8" t="str">
        <f t="array" aca="1" ref="AX90" ca="1">IFERROR(OFFSET(Data!$E$1,SUM((Data!$B$2:$B$3524=$A90)*(Data!$C$2:$C$3524=AX$1)*ROW(Data!$E$2:$E$3524))-1,0,1,1),"")</f>
        <v/>
      </c>
      <c r="AY90" s="8" t="str">
        <f t="array" aca="1" ref="AY90" ca="1">IFERROR(OFFSET(Data!$E$1,SUM((Data!$B$2:$B$3524=$A90)*(Data!$C$2:$C$3524=AY$1)*ROW(Data!$E$2:$E$3524))-1,0,1,1),"")</f>
        <v/>
      </c>
      <c r="AZ90" s="8" t="str">
        <f t="array" aca="1" ref="AZ90" ca="1">IFERROR(OFFSET(Data!$E$1,SUM((Data!$B$2:$B$3524=$A90)*(Data!$C$2:$C$3524=AZ$1)*ROW(Data!$E$2:$E$3524))-1,0,1,1),"")</f>
        <v/>
      </c>
      <c r="BA90" s="8" t="str">
        <f t="array" aca="1" ref="BA90" ca="1">IFERROR(OFFSET(Data!$E$1,SUM((Data!$B$2:$B$3524=$A90)*(Data!$C$2:$C$3524=BA$1)*ROW(Data!$E$2:$E$3524))-1,0,1,1),"")</f>
        <v/>
      </c>
      <c r="BB90" s="8" t="str">
        <f t="array" aca="1" ref="BB90" ca="1">IFERROR(OFFSET(Data!$E$1,SUM((Data!$B$2:$B$3524=$A90)*(Data!$C$2:$C$3524=BB$1)*ROW(Data!$E$2:$E$3524))-1,0,1,1),"")</f>
        <v/>
      </c>
      <c r="BC90" s="8" t="str">
        <f t="array" aca="1" ref="BC90" ca="1">IFERROR(OFFSET(Data!$E$1,SUM((Data!$B$2:$B$3524=$A90)*(Data!$C$2:$C$3524=BC$1)*ROW(Data!$E$2:$E$3524))-1,0,1,1),"")</f>
        <v/>
      </c>
      <c r="BD90" s="8" t="str">
        <f t="array" aca="1" ref="BD90" ca="1">IFERROR(OFFSET(Data!$E$1,SUM((Data!$B$2:$B$3524=$A90)*(Data!$C$2:$C$3524=BD$1)*ROW(Data!$E$2:$E$3524))-1,0,1,1),"")</f>
        <v/>
      </c>
      <c r="BE90" s="8" t="str">
        <f t="array" aca="1" ref="BE90" ca="1">IFERROR(OFFSET(Data!$E$1,SUM((Data!$B$2:$B$3524=$A90)*(Data!$C$2:$C$3524=BE$1)*ROW(Data!$E$2:$E$3524))-1,0,1,1),"")</f>
        <v/>
      </c>
      <c r="BF90" s="8" t="str">
        <f t="array" aca="1" ref="BF90" ca="1">IFERROR(OFFSET(Data!$E$1,SUM((Data!$B$2:$B$3524=$A90)*(Data!$C$2:$C$3524=BF$1)*ROW(Data!$E$2:$E$3524))-1,0,1,1),"")</f>
        <v/>
      </c>
      <c r="BG90" s="8" t="str">
        <f t="array" aca="1" ref="BG90" ca="1">IFERROR(OFFSET(Data!$E$1,SUM((Data!$B$2:$B$3524=$A90)*(Data!$C$2:$C$3524=BG$1)*ROW(Data!$E$2:$E$3524))-1,0,1,1),"")</f>
        <v/>
      </c>
      <c r="BH90" s="8" t="str">
        <f t="array" aca="1" ref="BH90" ca="1">IFERROR(OFFSET(Data!$E$1,SUM((Data!$B$2:$B$3524=$A90)*(Data!$C$2:$C$3524=BH$1)*ROW(Data!$E$2:$E$3524))-1,0,1,1),"")</f>
        <v/>
      </c>
      <c r="BI90" s="8" t="str">
        <f t="array" aca="1" ref="BI90" ca="1">IFERROR(OFFSET(Data!$E$1,SUM((Data!$B$2:$B$3524=$A90)*(Data!$C$2:$C$3524=BI$1)*ROW(Data!$E$2:$E$3524))-1,0,1,1),"")</f>
        <v/>
      </c>
      <c r="BJ90" s="8" t="str">
        <f t="array" aca="1" ref="BJ90" ca="1">IFERROR(OFFSET(Data!$E$1,SUM((Data!$B$2:$B$3524=$A90)*(Data!$C$2:$C$3524=BJ$1)*ROW(Data!$E$2:$E$3524))-1,0,1,1),"")</f>
        <v/>
      </c>
      <c r="BK90" s="8" t="str">
        <f t="array" aca="1" ref="BK90" ca="1">IFERROR(OFFSET(Data!$E$1,SUM((Data!$B$2:$B$3524=$A90)*(Data!$C$2:$C$3524=BK$1)*ROW(Data!$E$2:$E$3524))-1,0,1,1),"")</f>
        <v/>
      </c>
      <c r="BL90" s="8">
        <f t="array" aca="1" ref="BL90" ca="1">IFERROR(OFFSET(Data!$E$1,SUM((Data!$B$2:$B$3524=$A90)*(Data!$C$2:$C$3524=BL$1)*ROW(Data!$E$2:$E$3524))-1,0,1,1),"")</f>
        <v>1.7</v>
      </c>
      <c r="BM90" s="8" t="str">
        <f t="array" aca="1" ref="BM90" ca="1">IFERROR(OFFSET(Data!$E$1,SUM((Data!$B$2:$B$3524=$A90)*(Data!$C$2:$C$3524=BM$1)*ROW(Data!$E$2:$E$3524))-1,0,1,1),"")</f>
        <v/>
      </c>
      <c r="BN90" s="8" t="str">
        <f t="array" aca="1" ref="BN90" ca="1">IFERROR(OFFSET(Data!$E$1,SUM((Data!$B$2:$B$3524=$A90)*(Data!$C$2:$C$3524=BN$1)*ROW(Data!$E$2:$E$3524))-1,0,1,1),"")</f>
        <v/>
      </c>
      <c r="BO90" s="8" t="str">
        <f t="array" aca="1" ref="BO90" ca="1">IFERROR(OFFSET(Data!$E$1,SUM((Data!$B$2:$B$3524=$A90)*(Data!$C$2:$C$3524=BO$1)*ROW(Data!$E$2:$E$3524))-1,0,1,1),"")</f>
        <v/>
      </c>
      <c r="BP90" s="8" t="str">
        <f t="array" aca="1" ref="BP90" ca="1">IFERROR(OFFSET(Data!$E$1,SUM((Data!$B$2:$B$3524=$A90)*(Data!$C$2:$C$3524=BP$1)*ROW(Data!$E$2:$E$3524))-1,0,1,1),"")</f>
        <v/>
      </c>
      <c r="BQ90" s="8" t="str">
        <f t="array" aca="1" ref="BQ90" ca="1">IFERROR(OFFSET(Data!$E$1,SUM((Data!$B$2:$B$3524=$A90)*(Data!$C$2:$C$3524=BQ$1)*ROW(Data!$E$2:$E$3524))-1,0,1,1),"")</f>
        <v/>
      </c>
      <c r="BR90" s="8" t="str">
        <f t="array" aca="1" ref="BR90" ca="1">IFERROR(OFFSET(Data!$E$1,SUM((Data!$B$2:$B$3524=$A90)*(Data!$C$2:$C$3524=BR$1)*ROW(Data!$E$2:$E$3524))-1,0,1,1),"")</f>
        <v/>
      </c>
      <c r="BS90" s="8" t="str">
        <f t="array" aca="1" ref="BS90" ca="1">IFERROR(OFFSET(Data!$E$1,SUM((Data!$B$2:$B$3524=$A90)*(Data!$C$2:$C$3524=BS$1)*ROW(Data!$E$2:$E$3524))-1,0,1,1),"")</f>
        <v/>
      </c>
      <c r="BT90" s="8" t="str">
        <f t="array" aca="1" ref="BT90" ca="1">IFERROR(OFFSET(Data!$E$1,SUM((Data!$B$2:$B$3524=$A90)*(Data!$C$2:$C$3524=BT$1)*ROW(Data!$E$2:$E$3524))-1,0,1,1),"")</f>
        <v/>
      </c>
      <c r="BU90" s="8" t="str">
        <f t="array" aca="1" ref="BU90" ca="1">IFERROR(OFFSET(Data!$E$1,SUM((Data!$B$2:$B$3524=$A90)*(Data!$C$2:$C$3524=BU$1)*ROW(Data!$E$2:$E$3524))-1,0,1,1),"")</f>
        <v/>
      </c>
      <c r="BV90" s="8" t="str">
        <f t="array" aca="1" ref="BV90" ca="1">IFERROR(OFFSET(Data!$E$1,SUM((Data!$B$2:$B$3524=$A90)*(Data!$C$2:$C$3524=BV$1)*ROW(Data!$E$2:$E$3524))-1,0,1,1),"")</f>
        <v/>
      </c>
      <c r="BW90" s="8" t="str">
        <f t="array" aca="1" ref="BW90" ca="1">IFERROR(OFFSET(Data!$E$1,SUM((Data!$B$2:$B$3524=$A90)*(Data!$C$2:$C$3524=BW$1)*ROW(Data!$E$2:$E$3524))-1,0,1,1),"")</f>
        <v/>
      </c>
      <c r="BX90" s="9" t="str">
        <f t="array" aca="1" ref="BX90" ca="1">IFERROR(OFFSET(Data!$E$1,SUM((Data!$B$2:$B$3524=$A90)*(Data!$C$2:$C$3524=BX$1)*ROW(Data!$E$2:$E$3524))-1,0,1,1),"")</f>
        <v/>
      </c>
    </row>
  </sheetData>
  <conditionalFormatting sqref="B2:BX90">
    <cfRule type="cellIs" priority="2" operator="lessThan">
      <formula>0</formula>
    </cfRule>
  </conditionalFormatting>
  <conditionalFormatting sqref="B2:BX90">
    <cfRule type="cellIs" dxfId="2" priority="1" operator="greaterThan">
      <formula>4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39CE-4214-4DE6-81C4-9A4C73F56873}">
  <dimension ref="A1:BX2"/>
  <sheetViews>
    <sheetView topLeftCell="D1" zoomScale="84" zoomScaleNormal="84" workbookViewId="0">
      <selection activeCell="AY9" sqref="AY9"/>
    </sheetView>
  </sheetViews>
  <sheetFormatPr defaultRowHeight="15" x14ac:dyDescent="0.25"/>
  <sheetData>
    <row r="1" spans="1:76" x14ac:dyDescent="0.25">
      <c r="B1" t="str">
        <f>Overview!B1</f>
        <v>INF0011</v>
      </c>
      <c r="C1" t="str">
        <f>Overview!C1</f>
        <v>INF0021</v>
      </c>
      <c r="D1" t="str">
        <f>Overview!D1</f>
        <v>INF0022</v>
      </c>
      <c r="E1" t="str">
        <f>Overview!E1</f>
        <v>INF0031</v>
      </c>
      <c r="F1" t="str">
        <f>Overview!F1</f>
        <v>INF0041</v>
      </c>
      <c r="G1" t="str">
        <f>Overview!G1</f>
        <v>INF0051</v>
      </c>
      <c r="H1" t="str">
        <f>Overview!H1</f>
        <v>INF0052</v>
      </c>
      <c r="I1" t="str">
        <f>Overview!I1</f>
        <v>INF0061</v>
      </c>
      <c r="J1" t="str">
        <f>Overview!J1</f>
        <v>INF0071</v>
      </c>
      <c r="K1" t="str">
        <f>Overview!K1</f>
        <v>INF0081</v>
      </c>
      <c r="L1" t="str">
        <f>Overview!L1</f>
        <v>INF0091</v>
      </c>
      <c r="M1" t="str">
        <f>Overview!M1</f>
        <v>INF0101</v>
      </c>
      <c r="N1" t="str">
        <f>Overview!N1</f>
        <v>INF0111</v>
      </c>
      <c r="O1" t="str">
        <f>Overview!O1</f>
        <v>INF0121</v>
      </c>
      <c r="P1" t="str">
        <f>Overview!P1</f>
        <v>INF0131</v>
      </c>
      <c r="Q1" t="str">
        <f>Overview!Q1</f>
        <v>INF0132</v>
      </c>
      <c r="R1" t="str">
        <f>Overview!R1</f>
        <v>INF0141</v>
      </c>
      <c r="S1" t="str">
        <f>Overview!S1</f>
        <v>INF0142</v>
      </c>
      <c r="T1" t="str">
        <f>Overview!T1</f>
        <v>INF0151</v>
      </c>
      <c r="U1" t="str">
        <f>Overview!U1</f>
        <v>INF0152</v>
      </c>
      <c r="V1" t="str">
        <f>Overview!V1</f>
        <v>INF0161</v>
      </c>
      <c r="W1" t="str">
        <f>Overview!W1</f>
        <v>INF0171</v>
      </c>
      <c r="X1" t="str">
        <f>Overview!X1</f>
        <v>INF0181</v>
      </c>
      <c r="Y1" t="str">
        <f>Overview!Y1</f>
        <v>INF0191</v>
      </c>
      <c r="Z1" t="str">
        <f>Overview!Z1</f>
        <v>INF0201</v>
      </c>
      <c r="AA1" t="str">
        <f>Overview!AA1</f>
        <v>INF0211</v>
      </c>
      <c r="AB1" t="str">
        <f>Overview!AB1</f>
        <v>INF0212</v>
      </c>
      <c r="AC1" t="str">
        <f>Overview!AC1</f>
        <v>INF0221</v>
      </c>
      <c r="AD1" t="str">
        <f>Overview!AD1</f>
        <v>INF0231</v>
      </c>
      <c r="AE1" t="str">
        <f>Overview!AE1</f>
        <v>INF0241</v>
      </c>
      <c r="AF1" t="str">
        <f>Overview!AF1</f>
        <v>INF0251</v>
      </c>
      <c r="AG1" t="str">
        <f>Overview!AG1</f>
        <v>INF0261</v>
      </c>
      <c r="AH1" t="str">
        <f>Overview!AH1</f>
        <v>INF0271</v>
      </c>
      <c r="AI1" t="str">
        <f>Overview!AI1</f>
        <v>INF0281</v>
      </c>
      <c r="AJ1" t="str">
        <f>Overview!AJ1</f>
        <v>INF0291</v>
      </c>
      <c r="AK1" t="str">
        <f>Overview!AK1</f>
        <v>INF0301</v>
      </c>
      <c r="AL1" t="str">
        <f>Overview!AL1</f>
        <v>INF0311</v>
      </c>
      <c r="AM1" t="str">
        <f>Overview!AM1</f>
        <v>INF0321</v>
      </c>
      <c r="AN1" t="str">
        <f>Overview!AN1</f>
        <v>INF0331</v>
      </c>
      <c r="AO1" t="str">
        <f>Overview!AO1</f>
        <v>INF0341</v>
      </c>
      <c r="AP1" t="str">
        <f>Overview!AP1</f>
        <v>INF0351</v>
      </c>
      <c r="AQ1" t="str">
        <f>Overview!AQ1</f>
        <v>INF0361</v>
      </c>
      <c r="AR1" t="str">
        <f>Overview!AR1</f>
        <v>INF0371</v>
      </c>
      <c r="AS1" t="str">
        <f>Overview!AS1</f>
        <v>INF0381</v>
      </c>
      <c r="AT1" t="str">
        <f>Overview!AT1</f>
        <v>INF0391</v>
      </c>
      <c r="AU1" t="str">
        <f>Overview!AU1</f>
        <v>INF0401</v>
      </c>
      <c r="AV1" t="str">
        <f>Overview!AV1</f>
        <v>INF0411</v>
      </c>
      <c r="AW1" t="str">
        <f>Overview!AW1</f>
        <v>INF0421</v>
      </c>
      <c r="AX1" t="str">
        <f>Overview!AX1</f>
        <v>INF0431</v>
      </c>
      <c r="AY1" t="str">
        <f>Overview!AY1</f>
        <v>INF0441</v>
      </c>
      <c r="AZ1" t="str">
        <f>Overview!AZ1</f>
        <v>INF0451</v>
      </c>
      <c r="BA1" t="str">
        <f>Overview!BA1</f>
        <v>INF0461</v>
      </c>
      <c r="BB1" t="str">
        <f>Overview!BB1</f>
        <v>INF0471</v>
      </c>
      <c r="BC1" t="str">
        <f>Overview!BC1</f>
        <v>INF0481</v>
      </c>
      <c r="BD1" t="str">
        <f>Overview!BD1</f>
        <v>INF0491</v>
      </c>
      <c r="BE1" t="str">
        <f>Overview!BE1</f>
        <v>INF0501</v>
      </c>
      <c r="BF1" t="str">
        <f>Overview!BF1</f>
        <v>INF0511</v>
      </c>
      <c r="BG1" t="str">
        <f>Overview!BG1</f>
        <v>INF0521</v>
      </c>
      <c r="BH1" t="str">
        <f>Overview!BH1</f>
        <v>INF0531</v>
      </c>
      <c r="BI1" t="str">
        <f>Overview!BI1</f>
        <v>INF0541</v>
      </c>
      <c r="BJ1" t="str">
        <f>Overview!BJ1</f>
        <v>INF0551</v>
      </c>
      <c r="BK1" t="str">
        <f>Overview!BK1</f>
        <v>INF0561</v>
      </c>
      <c r="BL1" t="str">
        <f>Overview!BL1</f>
        <v>INF0571</v>
      </c>
      <c r="BM1" t="str">
        <f>Overview!BM1</f>
        <v>INF0581</v>
      </c>
      <c r="BN1" t="str">
        <f>Overview!BN1</f>
        <v>INF0591</v>
      </c>
      <c r="BO1" t="str">
        <f>Overview!BO1</f>
        <v>INF0601</v>
      </c>
      <c r="BP1" t="str">
        <f>Overview!BP1</f>
        <v>INF0611</v>
      </c>
      <c r="BQ1" t="str">
        <f>Overview!BQ1</f>
        <v>INF0621</v>
      </c>
      <c r="BR1" t="str">
        <f>Overview!BR1</f>
        <v>INF0631</v>
      </c>
      <c r="BS1" t="str">
        <f>Overview!BS1</f>
        <v>INF0641</v>
      </c>
      <c r="BT1" t="str">
        <f>Overview!BT1</f>
        <v>INF0651</v>
      </c>
      <c r="BU1" t="str">
        <f>Overview!BU1</f>
        <v>INF0661</v>
      </c>
      <c r="BV1" t="str">
        <f>Overview!BV1</f>
        <v>INF0671</v>
      </c>
      <c r="BW1" t="str">
        <f>Overview!BW1</f>
        <v>INF0681</v>
      </c>
      <c r="BX1" t="str">
        <f>Overview!BX1</f>
        <v>INF0691</v>
      </c>
    </row>
    <row r="2" spans="1:76" x14ac:dyDescent="0.25">
      <c r="A2">
        <f>COUNTA(Overview!A2:A90)</f>
        <v>89</v>
      </c>
      <c r="B2">
        <f ca="1">COUNTIF(Overview!B2:B90,"&gt;0")</f>
        <v>71</v>
      </c>
      <c r="C2">
        <f ca="1">COUNTIF(Overview!C2:C90,"&gt;0")</f>
        <v>40</v>
      </c>
      <c r="D2">
        <f ca="1">COUNTIF(Overview!D2:D90,"&gt;0")</f>
        <v>62</v>
      </c>
      <c r="E2">
        <f ca="1">COUNTIF(Overview!E2:E90,"&gt;0")</f>
        <v>76</v>
      </c>
      <c r="F2">
        <f ca="1">COUNTIF(Overview!F2:F90,"&gt;0")</f>
        <v>24</v>
      </c>
      <c r="G2">
        <f ca="1">COUNTIF(Overview!G2:G90,"&gt;0")</f>
        <v>20</v>
      </c>
      <c r="H2">
        <f ca="1">COUNTIF(Overview!H2:H90,"&gt;0")</f>
        <v>10</v>
      </c>
      <c r="I2">
        <f ca="1">COUNTIF(Overview!I2:I90,"&gt;0")</f>
        <v>53</v>
      </c>
      <c r="J2">
        <f ca="1">COUNTIF(Overview!J2:J90,"&gt;0")</f>
        <v>30</v>
      </c>
      <c r="K2">
        <f ca="1">COUNTIF(Overview!K2:K90,"&gt;0")</f>
        <v>84</v>
      </c>
      <c r="L2">
        <f ca="1">COUNTIF(Overview!L2:L90,"&gt;0")</f>
        <v>4</v>
      </c>
      <c r="M2">
        <f ca="1">COUNTIF(Overview!M2:M90,"&gt;0")</f>
        <v>8</v>
      </c>
      <c r="N2">
        <f ca="1">COUNTIF(Overview!N2:N90,"&gt;0")</f>
        <v>8</v>
      </c>
      <c r="O2">
        <f ca="1">COUNTIF(Overview!O2:O90,"&gt;0")</f>
        <v>88</v>
      </c>
      <c r="P2">
        <f ca="1">COUNTIF(Overview!P2:P90,"&gt;0")</f>
        <v>27</v>
      </c>
      <c r="Q2">
        <f ca="1">COUNTIF(Overview!Q2:Q90,"&gt;0")</f>
        <v>57</v>
      </c>
      <c r="R2">
        <f ca="1">COUNTIF(Overview!R2:R90,"&gt;0")</f>
        <v>74</v>
      </c>
      <c r="S2">
        <f ca="1">COUNTIF(Overview!S2:S90,"&gt;0")</f>
        <v>8</v>
      </c>
      <c r="T2">
        <f ca="1">COUNTIF(Overview!T2:T90,"&gt;0")</f>
        <v>41</v>
      </c>
      <c r="U2">
        <f ca="1">COUNTIF(Overview!U2:U90,"&gt;0")</f>
        <v>41</v>
      </c>
      <c r="V2">
        <f ca="1">COUNTIF(Overview!V2:V90,"&gt;0")</f>
        <v>80</v>
      </c>
      <c r="W2">
        <f ca="1">COUNTIF(Overview!W2:W90,"&gt;0")</f>
        <v>78</v>
      </c>
      <c r="X2">
        <f ca="1">COUNTIF(Overview!X2:X90,"&gt;0")</f>
        <v>23</v>
      </c>
      <c r="Y2">
        <f ca="1">COUNTIF(Overview!Y2:Y90,"&gt;0")</f>
        <v>89</v>
      </c>
      <c r="Z2">
        <f ca="1">COUNTIF(Overview!Z2:Z90,"&gt;0")</f>
        <v>27</v>
      </c>
      <c r="AA2">
        <f ca="1">COUNTIF(Overview!AA2:AA90,"&gt;0")</f>
        <v>16</v>
      </c>
      <c r="AB2">
        <f ca="1">COUNTIF(Overview!AB2:AB90,"&gt;0")</f>
        <v>14</v>
      </c>
      <c r="AC2">
        <f ca="1">COUNTIF(Overview!AC2:AC90,"&gt;0")</f>
        <v>81</v>
      </c>
      <c r="AD2">
        <f ca="1">COUNTIF(Overview!AD2:AD90,"&gt;0")</f>
        <v>8</v>
      </c>
      <c r="AE2">
        <f ca="1">COUNTIF(Overview!AE2:AE90,"&gt;0")</f>
        <v>27</v>
      </c>
      <c r="AF2">
        <f ca="1">COUNTIF(Overview!AF2:AF90,"&gt;0")</f>
        <v>4</v>
      </c>
      <c r="AG2">
        <f ca="1">COUNTIF(Overview!AG2:AG90,"&gt;0")</f>
        <v>30</v>
      </c>
      <c r="AH2">
        <f ca="1">COUNTIF(Overview!AH2:AH90,"&gt;0")</f>
        <v>87</v>
      </c>
      <c r="AI2">
        <f ca="1">COUNTIF(Overview!AI2:AI90,"&gt;0")</f>
        <v>81</v>
      </c>
      <c r="AJ2">
        <f ca="1">COUNTIF(Overview!AJ2:AJ90,"&gt;0")</f>
        <v>62</v>
      </c>
      <c r="AK2">
        <f ca="1">COUNTIF(Overview!AK2:AK90,"&gt;0")</f>
        <v>85</v>
      </c>
      <c r="AL2">
        <f ca="1">COUNTIF(Overview!AL2:AL90,"&gt;0")</f>
        <v>38</v>
      </c>
      <c r="AM2">
        <f ca="1">COUNTIF(Overview!AM2:AM90,"&gt;0")</f>
        <v>81</v>
      </c>
      <c r="AN2">
        <f ca="1">COUNTIF(Overview!AN2:AN90,"&gt;0")</f>
        <v>8</v>
      </c>
      <c r="AO2">
        <f ca="1">COUNTIF(Overview!AO2:AO90,"&gt;0")</f>
        <v>31</v>
      </c>
      <c r="AP2">
        <f ca="1">COUNTIF(Overview!AP2:AP90,"&gt;0")</f>
        <v>35</v>
      </c>
      <c r="AQ2">
        <f ca="1">COUNTIF(Overview!AQ2:AQ90,"&gt;0")</f>
        <v>8</v>
      </c>
      <c r="AR2">
        <f ca="1">COUNTIF(Overview!AR2:AR90,"&gt;0")</f>
        <v>7</v>
      </c>
      <c r="AS2">
        <f ca="1">COUNTIF(Overview!AS2:AS90,"&gt;0")</f>
        <v>79</v>
      </c>
      <c r="AT2">
        <f ca="1">COUNTIF(Overview!AT2:AT90,"&gt;0")</f>
        <v>42</v>
      </c>
      <c r="AU2">
        <f ca="1">COUNTIF(Overview!AU2:AU90,"&gt;0")</f>
        <v>23</v>
      </c>
      <c r="AV2">
        <f ca="1">COUNTIF(Overview!AV2:AV90,"&gt;0")</f>
        <v>42</v>
      </c>
      <c r="AW2">
        <f ca="1">COUNTIF(Overview!AW2:AW90,"&gt;0")</f>
        <v>80</v>
      </c>
      <c r="AX2">
        <f ca="1">COUNTIF(Overview!AX2:AX90,"&gt;0")</f>
        <v>8</v>
      </c>
      <c r="AY2">
        <f ca="1">COUNTIF(Overview!AY2:AY90,"&gt;0")</f>
        <v>8</v>
      </c>
      <c r="AZ2">
        <f ca="1">COUNTIF(Overview!AZ2:AZ90,"&gt;0")</f>
        <v>10</v>
      </c>
      <c r="BA2">
        <f ca="1">COUNTIF(Overview!BA2:BA90,"&gt;0")</f>
        <v>8</v>
      </c>
      <c r="BB2">
        <f ca="1">COUNTIF(Overview!BB2:BB90,"&gt;0")</f>
        <v>23</v>
      </c>
      <c r="BC2">
        <f ca="1">COUNTIF(Overview!BC2:BC90,"&gt;0")</f>
        <v>23</v>
      </c>
      <c r="BD2">
        <f ca="1">COUNTIF(Overview!BD2:BD90,"&gt;0")</f>
        <v>47</v>
      </c>
      <c r="BE2">
        <f ca="1">COUNTIF(Overview!BE2:BE90,"&gt;0")</f>
        <v>67</v>
      </c>
      <c r="BF2">
        <f ca="1">COUNTIF(Overview!BF2:BF90,"&gt;0")</f>
        <v>27</v>
      </c>
      <c r="BG2">
        <f ca="1">COUNTIF(Overview!BG2:BG90,"&gt;0")</f>
        <v>74</v>
      </c>
      <c r="BH2">
        <f ca="1">COUNTIF(Overview!BH2:BH90,"&gt;0")</f>
        <v>69</v>
      </c>
      <c r="BI2">
        <f ca="1">COUNTIF(Overview!BI2:BI90,"&gt;0")</f>
        <v>24</v>
      </c>
      <c r="BJ2">
        <f ca="1">COUNTIF(Overview!BJ2:BJ90,"&gt;0")</f>
        <v>30</v>
      </c>
      <c r="BK2">
        <f ca="1">COUNTIF(Overview!BK2:BK90,"&gt;0")</f>
        <v>8</v>
      </c>
      <c r="BL2">
        <f ca="1">COUNTIF(Overview!BL2:BL90,"&gt;0")</f>
        <v>87</v>
      </c>
      <c r="BM2">
        <f ca="1">COUNTIF(Overview!BM2:BM90,"&gt;0")</f>
        <v>3</v>
      </c>
      <c r="BN2">
        <f ca="1">COUNTIF(Overview!BN2:BN90,"&gt;0")</f>
        <v>4</v>
      </c>
      <c r="BO2">
        <f ca="1">COUNTIF(Overview!BO2:BO90,"&gt;0")</f>
        <v>43</v>
      </c>
      <c r="BP2">
        <f ca="1">COUNTIF(Overview!BP2:BP90,"&gt;0")</f>
        <v>30</v>
      </c>
      <c r="BQ2">
        <f ca="1">COUNTIF(Overview!BQ2:BQ90,"&gt;0")</f>
        <v>67</v>
      </c>
      <c r="BR2">
        <f ca="1">COUNTIF(Overview!BR2:BR90,"&gt;0")</f>
        <v>55</v>
      </c>
      <c r="BS2">
        <f ca="1">COUNTIF(Overview!BS2:BS90,"&gt;0")</f>
        <v>23</v>
      </c>
      <c r="BT2">
        <f ca="1">COUNTIF(Overview!BT2:BT90,"&gt;0")</f>
        <v>26</v>
      </c>
      <c r="BU2">
        <f ca="1">COUNTIF(Overview!BU2:BU90,"&gt;0")</f>
        <v>30</v>
      </c>
      <c r="BV2">
        <f ca="1">COUNTIF(Overview!BV2:BV90,"&gt;0")</f>
        <v>17</v>
      </c>
      <c r="BW2">
        <f ca="1">COUNTIF(Overview!BW2:BW90,"&gt;0")</f>
        <v>56</v>
      </c>
      <c r="BX2">
        <f ca="1">COUNTIF(Overview!BX2:BX90,"&gt;0")</f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7C97-DB50-4EBB-8203-A396FF95055F}">
  <dimension ref="A1:E3524"/>
  <sheetViews>
    <sheetView topLeftCell="A199" workbookViewId="0">
      <selection sqref="A1:E3524"/>
    </sheetView>
  </sheetViews>
  <sheetFormatPr defaultRowHeight="15" x14ac:dyDescent="0.25"/>
  <sheetData>
    <row r="1" spans="1:5" x14ac:dyDescent="0.25">
      <c r="A1" t="s">
        <v>164</v>
      </c>
      <c r="B1" t="s">
        <v>165</v>
      </c>
      <c r="C1" t="s">
        <v>166</v>
      </c>
      <c r="D1" t="s">
        <v>167</v>
      </c>
      <c r="E1" t="s">
        <v>168</v>
      </c>
    </row>
    <row r="2" spans="1:5" x14ac:dyDescent="0.25">
      <c r="A2" t="s">
        <v>169</v>
      </c>
      <c r="B2" t="s">
        <v>75</v>
      </c>
      <c r="C2" t="s">
        <v>15</v>
      </c>
      <c r="D2" t="s">
        <v>170</v>
      </c>
      <c r="E2">
        <v>1</v>
      </c>
    </row>
    <row r="3" spans="1:5" x14ac:dyDescent="0.25">
      <c r="A3" t="s">
        <v>169</v>
      </c>
      <c r="B3" t="s">
        <v>75</v>
      </c>
      <c r="C3" t="s">
        <v>27</v>
      </c>
      <c r="D3" t="s">
        <v>171</v>
      </c>
      <c r="E3">
        <v>2.2999999999999998</v>
      </c>
    </row>
    <row r="4" spans="1:5" x14ac:dyDescent="0.25">
      <c r="A4" t="s">
        <v>169</v>
      </c>
      <c r="B4" t="s">
        <v>75</v>
      </c>
      <c r="C4" t="s">
        <v>12</v>
      </c>
      <c r="D4" t="s">
        <v>172</v>
      </c>
      <c r="E4">
        <v>2</v>
      </c>
    </row>
    <row r="5" spans="1:5" x14ac:dyDescent="0.25">
      <c r="A5" t="s">
        <v>169</v>
      </c>
      <c r="B5" t="s">
        <v>75</v>
      </c>
      <c r="C5" t="s">
        <v>42</v>
      </c>
      <c r="D5" t="s">
        <v>173</v>
      </c>
      <c r="E5">
        <v>3.3</v>
      </c>
    </row>
    <row r="6" spans="1:5" x14ac:dyDescent="0.25">
      <c r="A6" t="s">
        <v>169</v>
      </c>
      <c r="B6" t="s">
        <v>76</v>
      </c>
      <c r="C6" t="s">
        <v>15</v>
      </c>
      <c r="D6" t="s">
        <v>170</v>
      </c>
      <c r="E6">
        <v>1</v>
      </c>
    </row>
    <row r="7" spans="1:5" x14ac:dyDescent="0.25">
      <c r="A7" t="s">
        <v>169</v>
      </c>
      <c r="B7" t="s">
        <v>76</v>
      </c>
      <c r="C7" t="s">
        <v>27</v>
      </c>
      <c r="D7" t="s">
        <v>172</v>
      </c>
      <c r="E7">
        <v>2</v>
      </c>
    </row>
    <row r="8" spans="1:5" x14ac:dyDescent="0.25">
      <c r="A8" t="s">
        <v>169</v>
      </c>
      <c r="B8" t="s">
        <v>76</v>
      </c>
      <c r="C8" t="s">
        <v>12</v>
      </c>
      <c r="D8" t="s">
        <v>172</v>
      </c>
      <c r="E8">
        <v>2</v>
      </c>
    </row>
    <row r="9" spans="1:5" x14ac:dyDescent="0.25">
      <c r="A9" t="s">
        <v>169</v>
      </c>
      <c r="B9" t="s">
        <v>76</v>
      </c>
      <c r="C9" t="s">
        <v>42</v>
      </c>
      <c r="D9" t="s">
        <v>174</v>
      </c>
      <c r="E9">
        <v>3</v>
      </c>
    </row>
    <row r="10" spans="1:5" x14ac:dyDescent="0.25">
      <c r="A10" t="s">
        <v>169</v>
      </c>
      <c r="B10" t="s">
        <v>77</v>
      </c>
      <c r="C10" t="s">
        <v>15</v>
      </c>
      <c r="D10" t="s">
        <v>174</v>
      </c>
      <c r="E10">
        <v>3</v>
      </c>
    </row>
    <row r="11" spans="1:5" x14ac:dyDescent="0.25">
      <c r="A11" t="s">
        <v>169</v>
      </c>
      <c r="B11" t="s">
        <v>77</v>
      </c>
      <c r="C11" t="s">
        <v>27</v>
      </c>
      <c r="D11" t="s">
        <v>175</v>
      </c>
      <c r="E11">
        <v>3.7</v>
      </c>
    </row>
    <row r="12" spans="1:5" x14ac:dyDescent="0.25">
      <c r="A12" t="s">
        <v>169</v>
      </c>
      <c r="B12" t="s">
        <v>77</v>
      </c>
      <c r="C12" t="s">
        <v>12</v>
      </c>
      <c r="D12" t="s">
        <v>175</v>
      </c>
      <c r="E12">
        <v>3.7</v>
      </c>
    </row>
    <row r="13" spans="1:5" x14ac:dyDescent="0.25">
      <c r="A13" t="s">
        <v>169</v>
      </c>
      <c r="B13" t="s">
        <v>77</v>
      </c>
      <c r="C13" t="s">
        <v>42</v>
      </c>
      <c r="D13" t="s">
        <v>175</v>
      </c>
      <c r="E13">
        <v>3.7</v>
      </c>
    </row>
    <row r="14" spans="1:5" x14ac:dyDescent="0.25">
      <c r="A14" t="s">
        <v>169</v>
      </c>
      <c r="B14" t="s">
        <v>78</v>
      </c>
      <c r="C14" t="s">
        <v>15</v>
      </c>
      <c r="D14" t="s">
        <v>174</v>
      </c>
      <c r="E14">
        <v>3</v>
      </c>
    </row>
    <row r="15" spans="1:5" x14ac:dyDescent="0.25">
      <c r="A15" t="s">
        <v>169</v>
      </c>
      <c r="B15" t="s">
        <v>78</v>
      </c>
      <c r="C15" t="s">
        <v>27</v>
      </c>
      <c r="D15" t="s">
        <v>172</v>
      </c>
      <c r="E15">
        <v>2</v>
      </c>
    </row>
    <row r="16" spans="1:5" x14ac:dyDescent="0.25">
      <c r="A16" t="s">
        <v>169</v>
      </c>
      <c r="B16" t="s">
        <v>78</v>
      </c>
      <c r="C16" t="s">
        <v>12</v>
      </c>
      <c r="D16" t="s">
        <v>172</v>
      </c>
      <c r="E16">
        <v>2</v>
      </c>
    </row>
    <row r="17" spans="1:5" x14ac:dyDescent="0.25">
      <c r="A17" t="s">
        <v>169</v>
      </c>
      <c r="B17" t="s">
        <v>78</v>
      </c>
      <c r="C17" t="s">
        <v>42</v>
      </c>
      <c r="D17" t="s">
        <v>176</v>
      </c>
      <c r="E17">
        <v>1.7</v>
      </c>
    </row>
    <row r="18" spans="1:5" x14ac:dyDescent="0.25">
      <c r="A18" t="s">
        <v>169</v>
      </c>
      <c r="B18" t="s">
        <v>79</v>
      </c>
      <c r="C18" t="s">
        <v>15</v>
      </c>
      <c r="D18" t="s">
        <v>177</v>
      </c>
      <c r="E18">
        <v>0</v>
      </c>
    </row>
    <row r="19" spans="1:5" x14ac:dyDescent="0.25">
      <c r="A19" t="s">
        <v>169</v>
      </c>
      <c r="B19" t="s">
        <v>79</v>
      </c>
      <c r="C19" t="s">
        <v>27</v>
      </c>
      <c r="D19" t="s">
        <v>174</v>
      </c>
      <c r="E19">
        <v>3</v>
      </c>
    </row>
    <row r="20" spans="1:5" x14ac:dyDescent="0.25">
      <c r="A20" t="s">
        <v>169</v>
      </c>
      <c r="B20" t="s">
        <v>79</v>
      </c>
      <c r="C20" t="s">
        <v>12</v>
      </c>
      <c r="D20" t="s">
        <v>171</v>
      </c>
      <c r="E20">
        <v>2.2999999999999998</v>
      </c>
    </row>
    <row r="21" spans="1:5" x14ac:dyDescent="0.25">
      <c r="A21" t="s">
        <v>169</v>
      </c>
      <c r="B21" t="s">
        <v>79</v>
      </c>
      <c r="C21" t="s">
        <v>42</v>
      </c>
      <c r="D21" t="s">
        <v>176</v>
      </c>
      <c r="E21">
        <v>1.7</v>
      </c>
    </row>
    <row r="22" spans="1:5" x14ac:dyDescent="0.25">
      <c r="A22" t="s">
        <v>169</v>
      </c>
      <c r="B22" t="s">
        <v>80</v>
      </c>
      <c r="C22" t="s">
        <v>15</v>
      </c>
      <c r="D22" t="s">
        <v>170</v>
      </c>
      <c r="E22">
        <v>1</v>
      </c>
    </row>
    <row r="23" spans="1:5" x14ac:dyDescent="0.25">
      <c r="A23" t="s">
        <v>169</v>
      </c>
      <c r="B23" t="s">
        <v>80</v>
      </c>
      <c r="C23" t="s">
        <v>27</v>
      </c>
      <c r="D23" t="s">
        <v>170</v>
      </c>
      <c r="E23">
        <v>1</v>
      </c>
    </row>
    <row r="24" spans="1:5" x14ac:dyDescent="0.25">
      <c r="A24" t="s">
        <v>169</v>
      </c>
      <c r="B24" t="s">
        <v>80</v>
      </c>
      <c r="C24" t="s">
        <v>12</v>
      </c>
      <c r="D24" t="s">
        <v>174</v>
      </c>
      <c r="E24">
        <v>3</v>
      </c>
    </row>
    <row r="25" spans="1:5" x14ac:dyDescent="0.25">
      <c r="A25" t="s">
        <v>169</v>
      </c>
      <c r="B25" t="s">
        <v>80</v>
      </c>
      <c r="C25" t="s">
        <v>42</v>
      </c>
      <c r="D25" t="s">
        <v>172</v>
      </c>
      <c r="E25">
        <v>2</v>
      </c>
    </row>
    <row r="26" spans="1:5" x14ac:dyDescent="0.25">
      <c r="A26" t="s">
        <v>169</v>
      </c>
      <c r="B26" t="s">
        <v>81</v>
      </c>
      <c r="C26" t="s">
        <v>15</v>
      </c>
      <c r="D26" t="s">
        <v>170</v>
      </c>
      <c r="E26">
        <v>1</v>
      </c>
    </row>
    <row r="27" spans="1:5" x14ac:dyDescent="0.25">
      <c r="A27" t="s">
        <v>169</v>
      </c>
      <c r="B27" t="s">
        <v>81</v>
      </c>
      <c r="C27" t="s">
        <v>27</v>
      </c>
      <c r="D27" t="s">
        <v>170</v>
      </c>
      <c r="E27">
        <v>1</v>
      </c>
    </row>
    <row r="28" spans="1:5" x14ac:dyDescent="0.25">
      <c r="A28" t="s">
        <v>169</v>
      </c>
      <c r="B28" t="s">
        <v>81</v>
      </c>
      <c r="C28" t="s">
        <v>12</v>
      </c>
      <c r="D28" t="s">
        <v>172</v>
      </c>
      <c r="E28">
        <v>2</v>
      </c>
    </row>
    <row r="29" spans="1:5" x14ac:dyDescent="0.25">
      <c r="A29" t="s">
        <v>169</v>
      </c>
      <c r="B29" t="s">
        <v>81</v>
      </c>
      <c r="C29" t="s">
        <v>42</v>
      </c>
      <c r="D29" t="s">
        <v>176</v>
      </c>
      <c r="E29">
        <v>1.7</v>
      </c>
    </row>
    <row r="30" spans="1:5" x14ac:dyDescent="0.25">
      <c r="A30" t="s">
        <v>169</v>
      </c>
      <c r="B30" t="s">
        <v>82</v>
      </c>
      <c r="C30" t="s">
        <v>15</v>
      </c>
      <c r="D30" t="s">
        <v>175</v>
      </c>
      <c r="E30">
        <v>3.7</v>
      </c>
    </row>
    <row r="31" spans="1:5" x14ac:dyDescent="0.25">
      <c r="A31" t="s">
        <v>169</v>
      </c>
      <c r="B31" t="s">
        <v>82</v>
      </c>
      <c r="C31" t="s">
        <v>27</v>
      </c>
      <c r="D31" t="s">
        <v>173</v>
      </c>
      <c r="E31">
        <v>3.3</v>
      </c>
    </row>
    <row r="32" spans="1:5" x14ac:dyDescent="0.25">
      <c r="A32" t="s">
        <v>169</v>
      </c>
      <c r="B32" t="s">
        <v>82</v>
      </c>
      <c r="C32" t="s">
        <v>12</v>
      </c>
      <c r="D32" t="s">
        <v>174</v>
      </c>
      <c r="E32">
        <v>3</v>
      </c>
    </row>
    <row r="33" spans="1:5" x14ac:dyDescent="0.25">
      <c r="A33" t="s">
        <v>169</v>
      </c>
      <c r="B33" t="s">
        <v>82</v>
      </c>
      <c r="C33" t="s">
        <v>42</v>
      </c>
      <c r="D33" t="s">
        <v>175</v>
      </c>
      <c r="E33">
        <v>3.7</v>
      </c>
    </row>
    <row r="34" spans="1:5" x14ac:dyDescent="0.25">
      <c r="A34" t="s">
        <v>178</v>
      </c>
      <c r="B34" t="s">
        <v>75</v>
      </c>
      <c r="C34" t="s">
        <v>17</v>
      </c>
      <c r="D34" t="s">
        <v>176</v>
      </c>
      <c r="E34">
        <v>1.7</v>
      </c>
    </row>
    <row r="35" spans="1:5" x14ac:dyDescent="0.25">
      <c r="A35" t="s">
        <v>178</v>
      </c>
      <c r="B35" t="s">
        <v>75</v>
      </c>
      <c r="C35" t="s">
        <v>2</v>
      </c>
      <c r="D35" t="s">
        <v>179</v>
      </c>
      <c r="E35">
        <v>2.7</v>
      </c>
    </row>
    <row r="36" spans="1:5" x14ac:dyDescent="0.25">
      <c r="A36" t="s">
        <v>178</v>
      </c>
      <c r="B36" t="s">
        <v>75</v>
      </c>
      <c r="C36" t="s">
        <v>67</v>
      </c>
      <c r="D36" t="s">
        <v>171</v>
      </c>
      <c r="E36">
        <v>2.2999999999999998</v>
      </c>
    </row>
    <row r="37" spans="1:5" x14ac:dyDescent="0.25">
      <c r="A37" t="s">
        <v>178</v>
      </c>
      <c r="B37" t="s">
        <v>75</v>
      </c>
      <c r="C37" t="s">
        <v>65</v>
      </c>
      <c r="D37" t="s">
        <v>174</v>
      </c>
      <c r="E37">
        <v>3</v>
      </c>
    </row>
    <row r="38" spans="1:5" x14ac:dyDescent="0.25">
      <c r="A38" t="s">
        <v>178</v>
      </c>
      <c r="B38" t="s">
        <v>75</v>
      </c>
      <c r="C38" t="s">
        <v>35</v>
      </c>
      <c r="D38" t="s">
        <v>179</v>
      </c>
      <c r="E38">
        <v>2.7</v>
      </c>
    </row>
    <row r="39" spans="1:5" x14ac:dyDescent="0.25">
      <c r="A39" t="s">
        <v>178</v>
      </c>
      <c r="B39" t="s">
        <v>76</v>
      </c>
      <c r="C39" t="s">
        <v>17</v>
      </c>
      <c r="D39" t="s">
        <v>171</v>
      </c>
      <c r="E39">
        <v>2.2999999999999998</v>
      </c>
    </row>
    <row r="40" spans="1:5" x14ac:dyDescent="0.25">
      <c r="A40" t="s">
        <v>178</v>
      </c>
      <c r="B40" t="s">
        <v>76</v>
      </c>
      <c r="C40" t="s">
        <v>2</v>
      </c>
      <c r="D40" t="s">
        <v>171</v>
      </c>
      <c r="E40">
        <v>2.2999999999999998</v>
      </c>
    </row>
    <row r="41" spans="1:5" x14ac:dyDescent="0.25">
      <c r="A41" t="s">
        <v>178</v>
      </c>
      <c r="B41" t="s">
        <v>76</v>
      </c>
      <c r="C41" t="s">
        <v>67</v>
      </c>
      <c r="D41" t="s">
        <v>171</v>
      </c>
      <c r="E41">
        <v>2.2999999999999998</v>
      </c>
    </row>
    <row r="42" spans="1:5" x14ac:dyDescent="0.25">
      <c r="A42" t="s">
        <v>178</v>
      </c>
      <c r="B42" t="s">
        <v>76</v>
      </c>
      <c r="C42" t="s">
        <v>65</v>
      </c>
      <c r="D42" t="s">
        <v>172</v>
      </c>
      <c r="E42">
        <v>2</v>
      </c>
    </row>
    <row r="43" spans="1:5" x14ac:dyDescent="0.25">
      <c r="A43" t="s">
        <v>178</v>
      </c>
      <c r="B43" t="s">
        <v>76</v>
      </c>
      <c r="C43" t="s">
        <v>35</v>
      </c>
      <c r="D43" t="s">
        <v>171</v>
      </c>
      <c r="E43">
        <v>2.2999999999999998</v>
      </c>
    </row>
    <row r="44" spans="1:5" x14ac:dyDescent="0.25">
      <c r="A44" t="s">
        <v>178</v>
      </c>
      <c r="B44" t="s">
        <v>77</v>
      </c>
      <c r="C44" t="s">
        <v>17</v>
      </c>
      <c r="D44" t="s">
        <v>174</v>
      </c>
      <c r="E44">
        <v>3</v>
      </c>
    </row>
    <row r="45" spans="1:5" x14ac:dyDescent="0.25">
      <c r="A45" t="s">
        <v>178</v>
      </c>
      <c r="B45" t="s">
        <v>77</v>
      </c>
      <c r="C45" t="s">
        <v>2</v>
      </c>
      <c r="D45" t="s">
        <v>175</v>
      </c>
      <c r="E45">
        <v>3.7</v>
      </c>
    </row>
    <row r="46" spans="1:5" x14ac:dyDescent="0.25">
      <c r="A46" t="s">
        <v>178</v>
      </c>
      <c r="B46" t="s">
        <v>77</v>
      </c>
      <c r="C46" t="s">
        <v>67</v>
      </c>
      <c r="D46" t="s">
        <v>180</v>
      </c>
      <c r="E46">
        <v>4</v>
      </c>
    </row>
    <row r="47" spans="1:5" x14ac:dyDescent="0.25">
      <c r="A47" t="s">
        <v>178</v>
      </c>
      <c r="B47" t="s">
        <v>77</v>
      </c>
      <c r="C47" t="s">
        <v>65</v>
      </c>
      <c r="D47" t="s">
        <v>173</v>
      </c>
      <c r="E47">
        <v>3.3</v>
      </c>
    </row>
    <row r="48" spans="1:5" x14ac:dyDescent="0.25">
      <c r="A48" t="s">
        <v>178</v>
      </c>
      <c r="B48" t="s">
        <v>77</v>
      </c>
      <c r="C48" t="s">
        <v>35</v>
      </c>
      <c r="D48" t="s">
        <v>180</v>
      </c>
      <c r="E48">
        <v>4</v>
      </c>
    </row>
    <row r="49" spans="1:5" x14ac:dyDescent="0.25">
      <c r="A49" t="s">
        <v>178</v>
      </c>
      <c r="B49" t="s">
        <v>77</v>
      </c>
      <c r="C49" t="s">
        <v>57</v>
      </c>
      <c r="D49" t="s">
        <v>175</v>
      </c>
      <c r="E49">
        <v>3.7</v>
      </c>
    </row>
    <row r="50" spans="1:5" x14ac:dyDescent="0.25">
      <c r="A50" t="s">
        <v>178</v>
      </c>
      <c r="B50" t="s">
        <v>78</v>
      </c>
      <c r="C50" t="s">
        <v>17</v>
      </c>
      <c r="D50" t="s">
        <v>174</v>
      </c>
      <c r="E50">
        <v>3</v>
      </c>
    </row>
    <row r="51" spans="1:5" x14ac:dyDescent="0.25">
      <c r="A51" t="s">
        <v>178</v>
      </c>
      <c r="B51" t="s">
        <v>78</v>
      </c>
      <c r="C51" t="s">
        <v>2</v>
      </c>
      <c r="D51" t="s">
        <v>172</v>
      </c>
      <c r="E51">
        <v>2</v>
      </c>
    </row>
    <row r="52" spans="1:5" x14ac:dyDescent="0.25">
      <c r="A52" t="s">
        <v>178</v>
      </c>
      <c r="B52" t="s">
        <v>78</v>
      </c>
      <c r="C52" t="s">
        <v>67</v>
      </c>
      <c r="D52" t="s">
        <v>176</v>
      </c>
      <c r="E52">
        <v>1.7</v>
      </c>
    </row>
    <row r="53" spans="1:5" x14ac:dyDescent="0.25">
      <c r="A53" t="s">
        <v>178</v>
      </c>
      <c r="B53" t="s">
        <v>78</v>
      </c>
      <c r="C53" t="s">
        <v>65</v>
      </c>
      <c r="D53" t="s">
        <v>171</v>
      </c>
      <c r="E53">
        <v>2.2999999999999998</v>
      </c>
    </row>
    <row r="54" spans="1:5" x14ac:dyDescent="0.25">
      <c r="A54" t="s">
        <v>178</v>
      </c>
      <c r="B54" t="s">
        <v>78</v>
      </c>
      <c r="C54" t="s">
        <v>35</v>
      </c>
      <c r="D54" t="s">
        <v>170</v>
      </c>
      <c r="E54">
        <v>1</v>
      </c>
    </row>
    <row r="55" spans="1:5" x14ac:dyDescent="0.25">
      <c r="A55" t="s">
        <v>178</v>
      </c>
      <c r="B55" t="s">
        <v>79</v>
      </c>
      <c r="C55" t="s">
        <v>17</v>
      </c>
      <c r="D55" t="s">
        <v>170</v>
      </c>
      <c r="E55">
        <v>1</v>
      </c>
    </row>
    <row r="56" spans="1:5" x14ac:dyDescent="0.25">
      <c r="A56" t="s">
        <v>178</v>
      </c>
      <c r="B56" t="s">
        <v>79</v>
      </c>
      <c r="C56" t="s">
        <v>2</v>
      </c>
      <c r="D56" t="s">
        <v>170</v>
      </c>
      <c r="E56">
        <v>1</v>
      </c>
    </row>
    <row r="57" spans="1:5" x14ac:dyDescent="0.25">
      <c r="A57" t="s">
        <v>178</v>
      </c>
      <c r="B57" t="s">
        <v>79</v>
      </c>
      <c r="C57" t="s">
        <v>67</v>
      </c>
      <c r="D57" t="s">
        <v>177</v>
      </c>
      <c r="E57">
        <v>0</v>
      </c>
    </row>
    <row r="58" spans="1:5" x14ac:dyDescent="0.25">
      <c r="A58" t="s">
        <v>178</v>
      </c>
      <c r="B58" t="s">
        <v>79</v>
      </c>
      <c r="C58" t="s">
        <v>65</v>
      </c>
      <c r="D58" t="s">
        <v>176</v>
      </c>
      <c r="E58">
        <v>1.7</v>
      </c>
    </row>
    <row r="59" spans="1:5" x14ac:dyDescent="0.25">
      <c r="A59" t="s">
        <v>178</v>
      </c>
      <c r="B59" t="s">
        <v>79</v>
      </c>
      <c r="C59" t="s">
        <v>35</v>
      </c>
      <c r="D59" t="s">
        <v>172</v>
      </c>
      <c r="E59">
        <v>2</v>
      </c>
    </row>
    <row r="60" spans="1:5" x14ac:dyDescent="0.25">
      <c r="A60" t="s">
        <v>178</v>
      </c>
      <c r="B60" t="s">
        <v>79</v>
      </c>
      <c r="C60" t="s">
        <v>57</v>
      </c>
      <c r="D60" t="s">
        <v>176</v>
      </c>
      <c r="E60">
        <v>1.7</v>
      </c>
    </row>
    <row r="61" spans="1:5" x14ac:dyDescent="0.25">
      <c r="A61" t="s">
        <v>178</v>
      </c>
      <c r="B61" t="s">
        <v>80</v>
      </c>
      <c r="C61" t="s">
        <v>17</v>
      </c>
      <c r="D61" t="s">
        <v>170</v>
      </c>
      <c r="E61">
        <v>1</v>
      </c>
    </row>
    <row r="62" spans="1:5" x14ac:dyDescent="0.25">
      <c r="A62" t="s">
        <v>178</v>
      </c>
      <c r="B62" t="s">
        <v>80</v>
      </c>
      <c r="C62" t="s">
        <v>2</v>
      </c>
      <c r="D62" t="s">
        <v>176</v>
      </c>
      <c r="E62">
        <v>1.7</v>
      </c>
    </row>
    <row r="63" spans="1:5" x14ac:dyDescent="0.25">
      <c r="A63" t="s">
        <v>178</v>
      </c>
      <c r="B63" t="s">
        <v>80</v>
      </c>
      <c r="C63" t="s">
        <v>67</v>
      </c>
      <c r="D63" t="s">
        <v>172</v>
      </c>
      <c r="E63">
        <v>2</v>
      </c>
    </row>
    <row r="64" spans="1:5" x14ac:dyDescent="0.25">
      <c r="A64" t="s">
        <v>178</v>
      </c>
      <c r="B64" t="s">
        <v>80</v>
      </c>
      <c r="C64" t="s">
        <v>35</v>
      </c>
      <c r="D64" t="s">
        <v>179</v>
      </c>
      <c r="E64">
        <v>2.7</v>
      </c>
    </row>
    <row r="65" spans="1:5" x14ac:dyDescent="0.25">
      <c r="A65" t="s">
        <v>178</v>
      </c>
      <c r="B65" t="s">
        <v>80</v>
      </c>
      <c r="C65" t="s">
        <v>57</v>
      </c>
      <c r="D65" t="s">
        <v>171</v>
      </c>
      <c r="E65">
        <v>2.2999999999999998</v>
      </c>
    </row>
    <row r="66" spans="1:5" x14ac:dyDescent="0.25">
      <c r="A66" t="s">
        <v>178</v>
      </c>
      <c r="B66" t="s">
        <v>81</v>
      </c>
      <c r="C66" t="s">
        <v>17</v>
      </c>
      <c r="D66" t="s">
        <v>177</v>
      </c>
      <c r="E66">
        <v>0</v>
      </c>
    </row>
    <row r="67" spans="1:5" x14ac:dyDescent="0.25">
      <c r="A67" t="s">
        <v>178</v>
      </c>
      <c r="B67" t="s">
        <v>81</v>
      </c>
      <c r="C67" t="s">
        <v>2</v>
      </c>
      <c r="D67" t="s">
        <v>172</v>
      </c>
      <c r="E67">
        <v>2</v>
      </c>
    </row>
    <row r="68" spans="1:5" x14ac:dyDescent="0.25">
      <c r="A68" t="s">
        <v>178</v>
      </c>
      <c r="B68" t="s">
        <v>81</v>
      </c>
      <c r="C68" t="s">
        <v>67</v>
      </c>
      <c r="D68" t="s">
        <v>170</v>
      </c>
      <c r="E68">
        <v>1</v>
      </c>
    </row>
    <row r="69" spans="1:5" x14ac:dyDescent="0.25">
      <c r="A69" t="s">
        <v>178</v>
      </c>
      <c r="B69" t="s">
        <v>81</v>
      </c>
      <c r="C69" t="s">
        <v>35</v>
      </c>
      <c r="D69" t="s">
        <v>172</v>
      </c>
      <c r="E69">
        <v>2</v>
      </c>
    </row>
    <row r="70" spans="1:5" x14ac:dyDescent="0.25">
      <c r="A70" t="s">
        <v>178</v>
      </c>
      <c r="B70" t="s">
        <v>81</v>
      </c>
      <c r="C70" t="s">
        <v>57</v>
      </c>
      <c r="D70" t="s">
        <v>171</v>
      </c>
      <c r="E70">
        <v>2.2999999999999998</v>
      </c>
    </row>
    <row r="71" spans="1:5" x14ac:dyDescent="0.25">
      <c r="A71" t="s">
        <v>178</v>
      </c>
      <c r="B71" t="s">
        <v>82</v>
      </c>
      <c r="C71" t="s">
        <v>17</v>
      </c>
      <c r="D71" t="s">
        <v>174</v>
      </c>
      <c r="E71">
        <v>3</v>
      </c>
    </row>
    <row r="72" spans="1:5" x14ac:dyDescent="0.25">
      <c r="A72" t="s">
        <v>178</v>
      </c>
      <c r="B72" t="s">
        <v>82</v>
      </c>
      <c r="C72" t="s">
        <v>2</v>
      </c>
      <c r="D72" t="s">
        <v>175</v>
      </c>
      <c r="E72">
        <v>3.7</v>
      </c>
    </row>
    <row r="73" spans="1:5" x14ac:dyDescent="0.25">
      <c r="A73" t="s">
        <v>178</v>
      </c>
      <c r="B73" t="s">
        <v>82</v>
      </c>
      <c r="C73" t="s">
        <v>67</v>
      </c>
      <c r="D73" t="s">
        <v>179</v>
      </c>
      <c r="E73">
        <v>2.7</v>
      </c>
    </row>
    <row r="74" spans="1:5" x14ac:dyDescent="0.25">
      <c r="A74" t="s">
        <v>178</v>
      </c>
      <c r="B74" t="s">
        <v>82</v>
      </c>
      <c r="C74" t="s">
        <v>65</v>
      </c>
      <c r="D74" t="s">
        <v>180</v>
      </c>
      <c r="E74">
        <v>4</v>
      </c>
    </row>
    <row r="75" spans="1:5" x14ac:dyDescent="0.25">
      <c r="A75" t="s">
        <v>178</v>
      </c>
      <c r="B75" t="s">
        <v>82</v>
      </c>
      <c r="C75" t="s">
        <v>35</v>
      </c>
      <c r="D75" t="s">
        <v>174</v>
      </c>
      <c r="E75">
        <v>3</v>
      </c>
    </row>
    <row r="76" spans="1:5" x14ac:dyDescent="0.25">
      <c r="A76" t="s">
        <v>178</v>
      </c>
      <c r="B76" t="s">
        <v>82</v>
      </c>
      <c r="C76" t="s">
        <v>57</v>
      </c>
      <c r="D76" t="s">
        <v>179</v>
      </c>
      <c r="E76">
        <v>2.7</v>
      </c>
    </row>
    <row r="77" spans="1:5" x14ac:dyDescent="0.25">
      <c r="A77" t="s">
        <v>181</v>
      </c>
      <c r="B77" t="s">
        <v>75</v>
      </c>
      <c r="C77" t="s">
        <v>28</v>
      </c>
      <c r="D77" t="s">
        <v>179</v>
      </c>
      <c r="E77">
        <v>2.7</v>
      </c>
    </row>
    <row r="78" spans="1:5" x14ac:dyDescent="0.25">
      <c r="A78" t="s">
        <v>181</v>
      </c>
      <c r="B78" t="s">
        <v>76</v>
      </c>
      <c r="C78" t="s">
        <v>27</v>
      </c>
      <c r="D78" t="s">
        <v>180</v>
      </c>
      <c r="E78">
        <v>4</v>
      </c>
    </row>
    <row r="79" spans="1:5" x14ac:dyDescent="0.25">
      <c r="A79" t="s">
        <v>181</v>
      </c>
      <c r="B79" t="s">
        <v>77</v>
      </c>
      <c r="C79" t="s">
        <v>28</v>
      </c>
      <c r="D79" t="s">
        <v>173</v>
      </c>
      <c r="E79">
        <v>3.3</v>
      </c>
    </row>
    <row r="80" spans="1:5" x14ac:dyDescent="0.25">
      <c r="A80" t="s">
        <v>181</v>
      </c>
      <c r="B80" t="s">
        <v>78</v>
      </c>
      <c r="C80" t="s">
        <v>28</v>
      </c>
      <c r="D80" t="s">
        <v>174</v>
      </c>
      <c r="E80">
        <v>3</v>
      </c>
    </row>
    <row r="81" spans="1:5" x14ac:dyDescent="0.25">
      <c r="A81" t="s">
        <v>181</v>
      </c>
      <c r="B81" t="s">
        <v>80</v>
      </c>
      <c r="C81" t="s">
        <v>27</v>
      </c>
      <c r="D81" t="s">
        <v>175</v>
      </c>
      <c r="E81">
        <v>3.7</v>
      </c>
    </row>
    <row r="82" spans="1:5" x14ac:dyDescent="0.25">
      <c r="A82" t="s">
        <v>181</v>
      </c>
      <c r="B82" t="s">
        <v>80</v>
      </c>
      <c r="C82" t="s">
        <v>65</v>
      </c>
      <c r="D82" t="s">
        <v>174</v>
      </c>
      <c r="E82">
        <v>3</v>
      </c>
    </row>
    <row r="83" spans="1:5" x14ac:dyDescent="0.25">
      <c r="A83" t="s">
        <v>181</v>
      </c>
      <c r="B83" t="s">
        <v>81</v>
      </c>
      <c r="C83" t="s">
        <v>27</v>
      </c>
      <c r="D83" t="s">
        <v>175</v>
      </c>
      <c r="E83">
        <v>3.7</v>
      </c>
    </row>
    <row r="84" spans="1:5" x14ac:dyDescent="0.25">
      <c r="A84" t="s">
        <v>181</v>
      </c>
      <c r="B84" t="s">
        <v>81</v>
      </c>
      <c r="C84" t="s">
        <v>65</v>
      </c>
      <c r="D84" t="s">
        <v>171</v>
      </c>
      <c r="E84">
        <v>2.2999999999999998</v>
      </c>
    </row>
    <row r="85" spans="1:5" x14ac:dyDescent="0.25">
      <c r="A85" t="s">
        <v>181</v>
      </c>
      <c r="B85" t="s">
        <v>82</v>
      </c>
      <c r="C85" t="s">
        <v>28</v>
      </c>
      <c r="D85" t="s">
        <v>179</v>
      </c>
      <c r="E85">
        <v>2.7</v>
      </c>
    </row>
    <row r="86" spans="1:5" x14ac:dyDescent="0.25">
      <c r="A86" t="s">
        <v>182</v>
      </c>
      <c r="B86" t="s">
        <v>75</v>
      </c>
      <c r="C86" t="s">
        <v>32</v>
      </c>
      <c r="D86" t="s">
        <v>179</v>
      </c>
      <c r="E86">
        <v>2.7</v>
      </c>
    </row>
    <row r="87" spans="1:5" x14ac:dyDescent="0.25">
      <c r="A87" t="s">
        <v>182</v>
      </c>
      <c r="B87" t="s">
        <v>75</v>
      </c>
      <c r="C87" t="s">
        <v>23</v>
      </c>
      <c r="D87" t="s">
        <v>174</v>
      </c>
      <c r="E87">
        <v>3</v>
      </c>
    </row>
    <row r="88" spans="1:5" x14ac:dyDescent="0.25">
      <c r="A88" t="s">
        <v>182</v>
      </c>
      <c r="B88" t="s">
        <v>75</v>
      </c>
      <c r="C88" t="s">
        <v>48</v>
      </c>
      <c r="D88" t="s">
        <v>183</v>
      </c>
      <c r="E88">
        <v>0</v>
      </c>
    </row>
    <row r="89" spans="1:5" x14ac:dyDescent="0.25">
      <c r="A89" t="s">
        <v>182</v>
      </c>
      <c r="B89" t="s">
        <v>75</v>
      </c>
      <c r="C89" t="s">
        <v>34</v>
      </c>
      <c r="D89" t="s">
        <v>171</v>
      </c>
      <c r="E89">
        <v>2.2999999999999998</v>
      </c>
    </row>
    <row r="90" spans="1:5" x14ac:dyDescent="0.25">
      <c r="A90" t="s">
        <v>182</v>
      </c>
      <c r="B90" t="s">
        <v>83</v>
      </c>
      <c r="C90" t="s">
        <v>27</v>
      </c>
      <c r="D90" t="s">
        <v>172</v>
      </c>
      <c r="E90">
        <v>2</v>
      </c>
    </row>
    <row r="91" spans="1:5" x14ac:dyDescent="0.25">
      <c r="A91" t="s">
        <v>182</v>
      </c>
      <c r="B91" t="s">
        <v>83</v>
      </c>
      <c r="C91" t="s">
        <v>43</v>
      </c>
      <c r="D91" t="s">
        <v>179</v>
      </c>
      <c r="E91">
        <v>2.7</v>
      </c>
    </row>
    <row r="92" spans="1:5" x14ac:dyDescent="0.25">
      <c r="A92" t="s">
        <v>182</v>
      </c>
      <c r="B92" t="s">
        <v>83</v>
      </c>
      <c r="C92" t="s">
        <v>0</v>
      </c>
      <c r="D92" t="s">
        <v>173</v>
      </c>
      <c r="E92">
        <v>3.3</v>
      </c>
    </row>
    <row r="93" spans="1:5" x14ac:dyDescent="0.25">
      <c r="A93" t="s">
        <v>182</v>
      </c>
      <c r="B93" t="s">
        <v>84</v>
      </c>
      <c r="C93" t="s">
        <v>27</v>
      </c>
      <c r="D93" t="s">
        <v>176</v>
      </c>
      <c r="E93">
        <v>1.7</v>
      </c>
    </row>
    <row r="94" spans="1:5" x14ac:dyDescent="0.25">
      <c r="A94" t="s">
        <v>182</v>
      </c>
      <c r="B94" t="s">
        <v>84</v>
      </c>
      <c r="C94" t="s">
        <v>43</v>
      </c>
      <c r="D94" t="s">
        <v>173</v>
      </c>
      <c r="E94">
        <v>3.3</v>
      </c>
    </row>
    <row r="95" spans="1:5" x14ac:dyDescent="0.25">
      <c r="A95" t="s">
        <v>182</v>
      </c>
      <c r="B95" t="s">
        <v>84</v>
      </c>
      <c r="C95" t="s">
        <v>0</v>
      </c>
      <c r="D95" t="s">
        <v>183</v>
      </c>
      <c r="E95">
        <v>0</v>
      </c>
    </row>
    <row r="96" spans="1:5" x14ac:dyDescent="0.25">
      <c r="A96" t="s">
        <v>182</v>
      </c>
      <c r="B96" t="s">
        <v>85</v>
      </c>
      <c r="C96" t="s">
        <v>27</v>
      </c>
      <c r="D96" t="s">
        <v>173</v>
      </c>
      <c r="E96">
        <v>3.3</v>
      </c>
    </row>
    <row r="97" spans="1:5" x14ac:dyDescent="0.25">
      <c r="A97" t="s">
        <v>182</v>
      </c>
      <c r="B97" t="s">
        <v>85</v>
      </c>
      <c r="C97" t="s">
        <v>43</v>
      </c>
      <c r="D97" t="s">
        <v>180</v>
      </c>
      <c r="E97">
        <v>4</v>
      </c>
    </row>
    <row r="98" spans="1:5" x14ac:dyDescent="0.25">
      <c r="A98" t="s">
        <v>182</v>
      </c>
      <c r="B98" t="s">
        <v>85</v>
      </c>
      <c r="C98" t="s">
        <v>0</v>
      </c>
      <c r="D98" t="s">
        <v>183</v>
      </c>
      <c r="E98">
        <v>0</v>
      </c>
    </row>
    <row r="99" spans="1:5" x14ac:dyDescent="0.25">
      <c r="A99" t="s">
        <v>182</v>
      </c>
      <c r="B99" t="s">
        <v>76</v>
      </c>
      <c r="C99" t="s">
        <v>32</v>
      </c>
      <c r="D99" t="s">
        <v>173</v>
      </c>
      <c r="E99">
        <v>3.3</v>
      </c>
    </row>
    <row r="100" spans="1:5" x14ac:dyDescent="0.25">
      <c r="A100" t="s">
        <v>182</v>
      </c>
      <c r="B100" t="s">
        <v>76</v>
      </c>
      <c r="C100" t="s">
        <v>28</v>
      </c>
      <c r="D100" t="s">
        <v>183</v>
      </c>
      <c r="E100">
        <v>0</v>
      </c>
    </row>
    <row r="101" spans="1:5" x14ac:dyDescent="0.25">
      <c r="A101" t="s">
        <v>182</v>
      </c>
      <c r="B101" t="s">
        <v>76</v>
      </c>
      <c r="C101" t="s">
        <v>23</v>
      </c>
      <c r="D101" t="s">
        <v>174</v>
      </c>
      <c r="E101">
        <v>3</v>
      </c>
    </row>
    <row r="102" spans="1:5" x14ac:dyDescent="0.25">
      <c r="A102" t="s">
        <v>182</v>
      </c>
      <c r="B102" t="s">
        <v>76</v>
      </c>
      <c r="C102" t="s">
        <v>48</v>
      </c>
      <c r="D102" t="s">
        <v>176</v>
      </c>
      <c r="E102">
        <v>1.7</v>
      </c>
    </row>
    <row r="103" spans="1:5" x14ac:dyDescent="0.25">
      <c r="A103" t="s">
        <v>182</v>
      </c>
      <c r="B103" t="s">
        <v>76</v>
      </c>
      <c r="C103" t="s">
        <v>34</v>
      </c>
      <c r="D103" t="s">
        <v>183</v>
      </c>
      <c r="E103">
        <v>0</v>
      </c>
    </row>
    <row r="104" spans="1:5" x14ac:dyDescent="0.25">
      <c r="A104" t="s">
        <v>182</v>
      </c>
      <c r="B104" t="s">
        <v>77</v>
      </c>
      <c r="C104" t="s">
        <v>32</v>
      </c>
      <c r="D104" t="s">
        <v>174</v>
      </c>
      <c r="E104">
        <v>3</v>
      </c>
    </row>
    <row r="105" spans="1:5" x14ac:dyDescent="0.25">
      <c r="A105" t="s">
        <v>182</v>
      </c>
      <c r="B105" t="s">
        <v>77</v>
      </c>
      <c r="C105" t="s">
        <v>23</v>
      </c>
      <c r="D105" t="s">
        <v>175</v>
      </c>
      <c r="E105">
        <v>3.7</v>
      </c>
    </row>
    <row r="106" spans="1:5" x14ac:dyDescent="0.25">
      <c r="A106" t="s">
        <v>182</v>
      </c>
      <c r="B106" t="s">
        <v>77</v>
      </c>
      <c r="C106" t="s">
        <v>48</v>
      </c>
      <c r="D106" t="s">
        <v>180</v>
      </c>
      <c r="E106">
        <v>4</v>
      </c>
    </row>
    <row r="107" spans="1:5" x14ac:dyDescent="0.25">
      <c r="A107" t="s">
        <v>182</v>
      </c>
      <c r="B107" t="s">
        <v>77</v>
      </c>
      <c r="C107" t="s">
        <v>34</v>
      </c>
      <c r="D107" t="s">
        <v>179</v>
      </c>
      <c r="E107">
        <v>2.7</v>
      </c>
    </row>
    <row r="108" spans="1:5" x14ac:dyDescent="0.25">
      <c r="A108" t="s">
        <v>182</v>
      </c>
      <c r="B108" t="s">
        <v>78</v>
      </c>
      <c r="C108" t="s">
        <v>32</v>
      </c>
      <c r="D108" t="s">
        <v>174</v>
      </c>
      <c r="E108">
        <v>3</v>
      </c>
    </row>
    <row r="109" spans="1:5" x14ac:dyDescent="0.25">
      <c r="A109" t="s">
        <v>182</v>
      </c>
      <c r="B109" t="s">
        <v>78</v>
      </c>
      <c r="C109" t="s">
        <v>23</v>
      </c>
      <c r="D109" t="s">
        <v>173</v>
      </c>
      <c r="E109">
        <v>3.3</v>
      </c>
    </row>
    <row r="110" spans="1:5" x14ac:dyDescent="0.25">
      <c r="A110" t="s">
        <v>182</v>
      </c>
      <c r="B110" t="s">
        <v>78</v>
      </c>
      <c r="C110" t="s">
        <v>48</v>
      </c>
      <c r="D110" t="s">
        <v>176</v>
      </c>
      <c r="E110">
        <v>1.7</v>
      </c>
    </row>
    <row r="111" spans="1:5" x14ac:dyDescent="0.25">
      <c r="A111" t="s">
        <v>182</v>
      </c>
      <c r="B111" t="s">
        <v>78</v>
      </c>
      <c r="C111" t="s">
        <v>34</v>
      </c>
      <c r="D111" t="s">
        <v>183</v>
      </c>
      <c r="E111">
        <v>0</v>
      </c>
    </row>
    <row r="112" spans="1:5" x14ac:dyDescent="0.25">
      <c r="A112" t="s">
        <v>182</v>
      </c>
      <c r="B112" t="s">
        <v>86</v>
      </c>
      <c r="C112" t="s">
        <v>27</v>
      </c>
      <c r="D112" t="s">
        <v>173</v>
      </c>
      <c r="E112">
        <v>3.3</v>
      </c>
    </row>
    <row r="113" spans="1:5" x14ac:dyDescent="0.25">
      <c r="A113" t="s">
        <v>182</v>
      </c>
      <c r="B113" t="s">
        <v>86</v>
      </c>
      <c r="C113" t="s">
        <v>43</v>
      </c>
      <c r="D113" t="s">
        <v>175</v>
      </c>
      <c r="E113">
        <v>3.7</v>
      </c>
    </row>
    <row r="114" spans="1:5" x14ac:dyDescent="0.25">
      <c r="A114" t="s">
        <v>182</v>
      </c>
      <c r="B114" t="s">
        <v>86</v>
      </c>
      <c r="C114" t="s">
        <v>0</v>
      </c>
      <c r="D114" t="s">
        <v>171</v>
      </c>
      <c r="E114">
        <v>2.2999999999999998</v>
      </c>
    </row>
    <row r="115" spans="1:5" x14ac:dyDescent="0.25">
      <c r="A115" t="s">
        <v>182</v>
      </c>
      <c r="B115" t="s">
        <v>87</v>
      </c>
      <c r="C115" t="s">
        <v>27</v>
      </c>
      <c r="D115" t="s">
        <v>180</v>
      </c>
      <c r="E115">
        <v>4</v>
      </c>
    </row>
    <row r="116" spans="1:5" x14ac:dyDescent="0.25">
      <c r="A116" t="s">
        <v>182</v>
      </c>
      <c r="B116" t="s">
        <v>87</v>
      </c>
      <c r="C116" t="s">
        <v>43</v>
      </c>
      <c r="D116" t="s">
        <v>175</v>
      </c>
      <c r="E116">
        <v>3.7</v>
      </c>
    </row>
    <row r="117" spans="1:5" x14ac:dyDescent="0.25">
      <c r="A117" t="s">
        <v>182</v>
      </c>
      <c r="B117" t="s">
        <v>87</v>
      </c>
      <c r="C117" t="s">
        <v>0</v>
      </c>
      <c r="D117" t="s">
        <v>174</v>
      </c>
      <c r="E117">
        <v>3</v>
      </c>
    </row>
    <row r="118" spans="1:5" x14ac:dyDescent="0.25">
      <c r="A118" t="s">
        <v>182</v>
      </c>
      <c r="B118" t="s">
        <v>88</v>
      </c>
      <c r="C118" t="s">
        <v>27</v>
      </c>
      <c r="D118" t="s">
        <v>172</v>
      </c>
      <c r="E118">
        <v>2</v>
      </c>
    </row>
    <row r="119" spans="1:5" x14ac:dyDescent="0.25">
      <c r="A119" t="s">
        <v>182</v>
      </c>
      <c r="B119" t="s">
        <v>88</v>
      </c>
      <c r="C119" t="s">
        <v>43</v>
      </c>
      <c r="D119" t="s">
        <v>173</v>
      </c>
      <c r="E119">
        <v>3.3</v>
      </c>
    </row>
    <row r="120" spans="1:5" x14ac:dyDescent="0.25">
      <c r="A120" t="s">
        <v>182</v>
      </c>
      <c r="B120" t="s">
        <v>88</v>
      </c>
      <c r="C120" t="s">
        <v>0</v>
      </c>
      <c r="D120" t="s">
        <v>183</v>
      </c>
      <c r="E120">
        <v>0</v>
      </c>
    </row>
    <row r="121" spans="1:5" x14ac:dyDescent="0.25">
      <c r="A121" t="s">
        <v>182</v>
      </c>
      <c r="B121" t="s">
        <v>79</v>
      </c>
      <c r="C121" t="s">
        <v>32</v>
      </c>
      <c r="D121" t="s">
        <v>176</v>
      </c>
      <c r="E121">
        <v>1.7</v>
      </c>
    </row>
    <row r="122" spans="1:5" x14ac:dyDescent="0.25">
      <c r="A122" t="s">
        <v>182</v>
      </c>
      <c r="B122" t="s">
        <v>79</v>
      </c>
      <c r="C122" t="s">
        <v>23</v>
      </c>
      <c r="D122" t="s">
        <v>171</v>
      </c>
      <c r="E122">
        <v>2.2999999999999998</v>
      </c>
    </row>
    <row r="123" spans="1:5" x14ac:dyDescent="0.25">
      <c r="A123" t="s">
        <v>182</v>
      </c>
      <c r="B123" t="s">
        <v>79</v>
      </c>
      <c r="C123" t="s">
        <v>48</v>
      </c>
      <c r="D123" t="s">
        <v>174</v>
      </c>
      <c r="E123">
        <v>3</v>
      </c>
    </row>
    <row r="124" spans="1:5" x14ac:dyDescent="0.25">
      <c r="A124" t="s">
        <v>182</v>
      </c>
      <c r="B124" t="s">
        <v>79</v>
      </c>
      <c r="C124" t="s">
        <v>34</v>
      </c>
      <c r="D124" t="s">
        <v>183</v>
      </c>
      <c r="E124">
        <v>0</v>
      </c>
    </row>
    <row r="125" spans="1:5" x14ac:dyDescent="0.25">
      <c r="A125" t="s">
        <v>182</v>
      </c>
      <c r="B125" t="s">
        <v>80</v>
      </c>
      <c r="C125" t="s">
        <v>32</v>
      </c>
      <c r="D125" t="s">
        <v>174</v>
      </c>
      <c r="E125">
        <v>3</v>
      </c>
    </row>
    <row r="126" spans="1:5" x14ac:dyDescent="0.25">
      <c r="A126" t="s">
        <v>182</v>
      </c>
      <c r="B126" t="s">
        <v>80</v>
      </c>
      <c r="C126" t="s">
        <v>28</v>
      </c>
      <c r="D126" t="s">
        <v>179</v>
      </c>
      <c r="E126">
        <v>2.7</v>
      </c>
    </row>
    <row r="127" spans="1:5" x14ac:dyDescent="0.25">
      <c r="A127" t="s">
        <v>182</v>
      </c>
      <c r="B127" t="s">
        <v>80</v>
      </c>
      <c r="C127" t="s">
        <v>23</v>
      </c>
      <c r="D127" t="s">
        <v>173</v>
      </c>
      <c r="E127">
        <v>3.3</v>
      </c>
    </row>
    <row r="128" spans="1:5" x14ac:dyDescent="0.25">
      <c r="A128" t="s">
        <v>182</v>
      </c>
      <c r="B128" t="s">
        <v>80</v>
      </c>
      <c r="C128" t="s">
        <v>48</v>
      </c>
      <c r="D128" t="s">
        <v>172</v>
      </c>
      <c r="E128">
        <v>2</v>
      </c>
    </row>
    <row r="129" spans="1:5" x14ac:dyDescent="0.25">
      <c r="A129" t="s">
        <v>182</v>
      </c>
      <c r="B129" t="s">
        <v>80</v>
      </c>
      <c r="C129" t="s">
        <v>34</v>
      </c>
      <c r="D129" t="s">
        <v>183</v>
      </c>
      <c r="E129">
        <v>0</v>
      </c>
    </row>
    <row r="130" spans="1:5" x14ac:dyDescent="0.25">
      <c r="A130" t="s">
        <v>182</v>
      </c>
      <c r="B130" t="s">
        <v>89</v>
      </c>
      <c r="C130" t="s">
        <v>27</v>
      </c>
      <c r="D130" t="s">
        <v>179</v>
      </c>
      <c r="E130">
        <v>2.7</v>
      </c>
    </row>
    <row r="131" spans="1:5" x14ac:dyDescent="0.25">
      <c r="A131" t="s">
        <v>182</v>
      </c>
      <c r="B131" t="s">
        <v>89</v>
      </c>
      <c r="C131" t="s">
        <v>43</v>
      </c>
      <c r="D131" t="s">
        <v>179</v>
      </c>
      <c r="E131">
        <v>2.7</v>
      </c>
    </row>
    <row r="132" spans="1:5" x14ac:dyDescent="0.25">
      <c r="A132" t="s">
        <v>182</v>
      </c>
      <c r="B132" t="s">
        <v>89</v>
      </c>
      <c r="C132" t="s">
        <v>0</v>
      </c>
      <c r="D132" t="s">
        <v>183</v>
      </c>
      <c r="E132">
        <v>0</v>
      </c>
    </row>
    <row r="133" spans="1:5" x14ac:dyDescent="0.25">
      <c r="A133" t="s">
        <v>182</v>
      </c>
      <c r="B133" t="s">
        <v>81</v>
      </c>
      <c r="C133" t="s">
        <v>32</v>
      </c>
      <c r="D133" t="s">
        <v>174</v>
      </c>
      <c r="E133">
        <v>3</v>
      </c>
    </row>
    <row r="134" spans="1:5" x14ac:dyDescent="0.25">
      <c r="A134" t="s">
        <v>182</v>
      </c>
      <c r="B134" t="s">
        <v>81</v>
      </c>
      <c r="C134" t="s">
        <v>23</v>
      </c>
      <c r="D134" t="s">
        <v>173</v>
      </c>
      <c r="E134">
        <v>3.3</v>
      </c>
    </row>
    <row r="135" spans="1:5" x14ac:dyDescent="0.25">
      <c r="A135" t="s">
        <v>182</v>
      </c>
      <c r="B135" t="s">
        <v>81</v>
      </c>
      <c r="C135" t="s">
        <v>48</v>
      </c>
      <c r="D135" t="s">
        <v>176</v>
      </c>
      <c r="E135">
        <v>1.7</v>
      </c>
    </row>
    <row r="136" spans="1:5" x14ac:dyDescent="0.25">
      <c r="A136" t="s">
        <v>182</v>
      </c>
      <c r="B136" t="s">
        <v>81</v>
      </c>
      <c r="C136" t="s">
        <v>34</v>
      </c>
      <c r="D136" t="s">
        <v>183</v>
      </c>
      <c r="E136">
        <v>0</v>
      </c>
    </row>
    <row r="137" spans="1:5" x14ac:dyDescent="0.25">
      <c r="A137" t="s">
        <v>182</v>
      </c>
      <c r="B137" t="s">
        <v>90</v>
      </c>
      <c r="C137" t="s">
        <v>27</v>
      </c>
      <c r="D137" t="s">
        <v>176</v>
      </c>
      <c r="E137">
        <v>1.7</v>
      </c>
    </row>
    <row r="138" spans="1:5" x14ac:dyDescent="0.25">
      <c r="A138" t="s">
        <v>182</v>
      </c>
      <c r="B138" t="s">
        <v>90</v>
      </c>
      <c r="C138" t="s">
        <v>43</v>
      </c>
      <c r="D138" t="s">
        <v>179</v>
      </c>
      <c r="E138">
        <v>2.7</v>
      </c>
    </row>
    <row r="139" spans="1:5" x14ac:dyDescent="0.25">
      <c r="A139" t="s">
        <v>182</v>
      </c>
      <c r="B139" t="s">
        <v>90</v>
      </c>
      <c r="C139" t="s">
        <v>0</v>
      </c>
      <c r="D139" t="s">
        <v>183</v>
      </c>
      <c r="E139">
        <v>0</v>
      </c>
    </row>
    <row r="140" spans="1:5" x14ac:dyDescent="0.25">
      <c r="A140" t="s">
        <v>182</v>
      </c>
      <c r="B140" t="s">
        <v>91</v>
      </c>
      <c r="C140" t="s">
        <v>27</v>
      </c>
      <c r="D140" t="s">
        <v>179</v>
      </c>
      <c r="E140">
        <v>2.7</v>
      </c>
    </row>
    <row r="141" spans="1:5" x14ac:dyDescent="0.25">
      <c r="A141" t="s">
        <v>182</v>
      </c>
      <c r="B141" t="s">
        <v>91</v>
      </c>
      <c r="C141" t="s">
        <v>43</v>
      </c>
      <c r="D141" t="s">
        <v>174</v>
      </c>
      <c r="E141">
        <v>3</v>
      </c>
    </row>
    <row r="142" spans="1:5" x14ac:dyDescent="0.25">
      <c r="A142" t="s">
        <v>182</v>
      </c>
      <c r="B142" t="s">
        <v>91</v>
      </c>
      <c r="C142" t="s">
        <v>0</v>
      </c>
      <c r="D142" t="s">
        <v>179</v>
      </c>
      <c r="E142">
        <v>2.7</v>
      </c>
    </row>
    <row r="143" spans="1:5" x14ac:dyDescent="0.25">
      <c r="A143" t="s">
        <v>182</v>
      </c>
      <c r="B143" t="s">
        <v>92</v>
      </c>
      <c r="C143" t="s">
        <v>27</v>
      </c>
      <c r="D143" t="s">
        <v>176</v>
      </c>
      <c r="E143">
        <v>1.7</v>
      </c>
    </row>
    <row r="144" spans="1:5" x14ac:dyDescent="0.25">
      <c r="A144" t="s">
        <v>182</v>
      </c>
      <c r="B144" t="s">
        <v>92</v>
      </c>
      <c r="C144" t="s">
        <v>43</v>
      </c>
      <c r="D144" t="s">
        <v>174</v>
      </c>
      <c r="E144">
        <v>3</v>
      </c>
    </row>
    <row r="145" spans="1:5" x14ac:dyDescent="0.25">
      <c r="A145" t="s">
        <v>182</v>
      </c>
      <c r="B145" t="s">
        <v>92</v>
      </c>
      <c r="C145" t="s">
        <v>0</v>
      </c>
      <c r="D145" t="s">
        <v>183</v>
      </c>
      <c r="E145">
        <v>0</v>
      </c>
    </row>
    <row r="146" spans="1:5" x14ac:dyDescent="0.25">
      <c r="A146" t="s">
        <v>182</v>
      </c>
      <c r="B146" t="s">
        <v>93</v>
      </c>
      <c r="C146" t="s">
        <v>27</v>
      </c>
      <c r="D146" t="s">
        <v>180</v>
      </c>
      <c r="E146">
        <v>4</v>
      </c>
    </row>
    <row r="147" spans="1:5" x14ac:dyDescent="0.25">
      <c r="A147" t="s">
        <v>182</v>
      </c>
      <c r="B147" t="s">
        <v>93</v>
      </c>
      <c r="C147" t="s">
        <v>43</v>
      </c>
      <c r="D147" t="s">
        <v>175</v>
      </c>
      <c r="E147">
        <v>3.7</v>
      </c>
    </row>
    <row r="148" spans="1:5" x14ac:dyDescent="0.25">
      <c r="A148" t="s">
        <v>182</v>
      </c>
      <c r="B148" t="s">
        <v>93</v>
      </c>
      <c r="C148" t="s">
        <v>0</v>
      </c>
      <c r="D148" t="s">
        <v>180</v>
      </c>
      <c r="E148">
        <v>4</v>
      </c>
    </row>
    <row r="149" spans="1:5" x14ac:dyDescent="0.25">
      <c r="A149" t="s">
        <v>182</v>
      </c>
      <c r="B149" t="s">
        <v>82</v>
      </c>
      <c r="C149" t="s">
        <v>32</v>
      </c>
      <c r="D149" t="s">
        <v>171</v>
      </c>
      <c r="E149">
        <v>2.2999999999999998</v>
      </c>
    </row>
    <row r="150" spans="1:5" x14ac:dyDescent="0.25">
      <c r="A150" t="s">
        <v>182</v>
      </c>
      <c r="B150" t="s">
        <v>82</v>
      </c>
      <c r="C150" t="s">
        <v>23</v>
      </c>
      <c r="D150" t="s">
        <v>179</v>
      </c>
      <c r="E150">
        <v>2.7</v>
      </c>
    </row>
    <row r="151" spans="1:5" x14ac:dyDescent="0.25">
      <c r="A151" t="s">
        <v>182</v>
      </c>
      <c r="B151" t="s">
        <v>82</v>
      </c>
      <c r="C151" t="s">
        <v>48</v>
      </c>
      <c r="D151" t="s">
        <v>183</v>
      </c>
      <c r="E151">
        <v>0</v>
      </c>
    </row>
    <row r="152" spans="1:5" x14ac:dyDescent="0.25">
      <c r="A152" t="s">
        <v>182</v>
      </c>
      <c r="B152" t="s">
        <v>82</v>
      </c>
      <c r="C152" t="s">
        <v>34</v>
      </c>
      <c r="D152" t="s">
        <v>183</v>
      </c>
      <c r="E152">
        <v>0</v>
      </c>
    </row>
    <row r="153" spans="1:5" x14ac:dyDescent="0.25">
      <c r="A153" t="s">
        <v>182</v>
      </c>
      <c r="B153" t="s">
        <v>94</v>
      </c>
      <c r="C153" t="s">
        <v>27</v>
      </c>
      <c r="D153" t="s">
        <v>171</v>
      </c>
      <c r="E153">
        <v>2.2999999999999998</v>
      </c>
    </row>
    <row r="154" spans="1:5" x14ac:dyDescent="0.25">
      <c r="A154" t="s">
        <v>182</v>
      </c>
      <c r="B154" t="s">
        <v>94</v>
      </c>
      <c r="C154" t="s">
        <v>43</v>
      </c>
      <c r="D154" t="s">
        <v>171</v>
      </c>
      <c r="E154">
        <v>2.2999999999999998</v>
      </c>
    </row>
    <row r="155" spans="1:5" x14ac:dyDescent="0.25">
      <c r="A155" t="s">
        <v>182</v>
      </c>
      <c r="B155" t="s">
        <v>94</v>
      </c>
      <c r="C155" t="s">
        <v>0</v>
      </c>
      <c r="D155" t="s">
        <v>183</v>
      </c>
      <c r="E155">
        <v>0</v>
      </c>
    </row>
    <row r="156" spans="1:5" x14ac:dyDescent="0.25">
      <c r="A156" t="s">
        <v>182</v>
      </c>
      <c r="B156" t="s">
        <v>95</v>
      </c>
      <c r="C156" t="s">
        <v>27</v>
      </c>
      <c r="D156" t="s">
        <v>172</v>
      </c>
      <c r="E156">
        <v>2</v>
      </c>
    </row>
    <row r="157" spans="1:5" x14ac:dyDescent="0.25">
      <c r="A157" t="s">
        <v>182</v>
      </c>
      <c r="B157" t="s">
        <v>95</v>
      </c>
      <c r="C157" t="s">
        <v>43</v>
      </c>
      <c r="D157" t="s">
        <v>174</v>
      </c>
      <c r="E157">
        <v>3</v>
      </c>
    </row>
    <row r="158" spans="1:5" x14ac:dyDescent="0.25">
      <c r="A158" t="s">
        <v>182</v>
      </c>
      <c r="B158" t="s">
        <v>95</v>
      </c>
      <c r="C158" t="s">
        <v>0</v>
      </c>
      <c r="D158" t="s">
        <v>183</v>
      </c>
      <c r="E158">
        <v>0</v>
      </c>
    </row>
    <row r="159" spans="1:5" x14ac:dyDescent="0.25">
      <c r="A159" t="s">
        <v>182</v>
      </c>
      <c r="B159" t="s">
        <v>96</v>
      </c>
      <c r="C159" t="s">
        <v>27</v>
      </c>
      <c r="D159" t="s">
        <v>171</v>
      </c>
      <c r="E159">
        <v>2.2999999999999998</v>
      </c>
    </row>
    <row r="160" spans="1:5" x14ac:dyDescent="0.25">
      <c r="A160" t="s">
        <v>182</v>
      </c>
      <c r="B160" t="s">
        <v>96</v>
      </c>
      <c r="C160" t="s">
        <v>43</v>
      </c>
      <c r="D160" t="s">
        <v>175</v>
      </c>
      <c r="E160">
        <v>3.7</v>
      </c>
    </row>
    <row r="161" spans="1:5" x14ac:dyDescent="0.25">
      <c r="A161" t="s">
        <v>182</v>
      </c>
      <c r="B161" t="s">
        <v>96</v>
      </c>
      <c r="C161" t="s">
        <v>0</v>
      </c>
      <c r="D161" t="s">
        <v>183</v>
      </c>
      <c r="E161">
        <v>0</v>
      </c>
    </row>
    <row r="162" spans="1:5" x14ac:dyDescent="0.25">
      <c r="A162" t="s">
        <v>182</v>
      </c>
      <c r="B162" t="s">
        <v>97</v>
      </c>
      <c r="C162" t="s">
        <v>27</v>
      </c>
      <c r="D162" t="s">
        <v>173</v>
      </c>
      <c r="E162">
        <v>3.3</v>
      </c>
    </row>
    <row r="163" spans="1:5" x14ac:dyDescent="0.25">
      <c r="A163" t="s">
        <v>182</v>
      </c>
      <c r="B163" t="s">
        <v>97</v>
      </c>
      <c r="C163" t="s">
        <v>43</v>
      </c>
      <c r="D163" t="s">
        <v>180</v>
      </c>
      <c r="E163">
        <v>4</v>
      </c>
    </row>
    <row r="164" spans="1:5" x14ac:dyDescent="0.25">
      <c r="A164" t="s">
        <v>182</v>
      </c>
      <c r="B164" t="s">
        <v>97</v>
      </c>
      <c r="C164" t="s">
        <v>0</v>
      </c>
      <c r="D164" t="s">
        <v>174</v>
      </c>
      <c r="E164">
        <v>3</v>
      </c>
    </row>
    <row r="165" spans="1:5" x14ac:dyDescent="0.25">
      <c r="A165" t="s">
        <v>182</v>
      </c>
      <c r="B165" t="s">
        <v>98</v>
      </c>
      <c r="C165" t="s">
        <v>27</v>
      </c>
      <c r="D165" t="s">
        <v>172</v>
      </c>
      <c r="E165">
        <v>2</v>
      </c>
    </row>
    <row r="166" spans="1:5" x14ac:dyDescent="0.25">
      <c r="A166" t="s">
        <v>182</v>
      </c>
      <c r="B166" t="s">
        <v>98</v>
      </c>
      <c r="C166" t="s">
        <v>43</v>
      </c>
      <c r="D166" t="s">
        <v>173</v>
      </c>
      <c r="E166">
        <v>3.3</v>
      </c>
    </row>
    <row r="167" spans="1:5" x14ac:dyDescent="0.25">
      <c r="A167" t="s">
        <v>182</v>
      </c>
      <c r="B167" t="s">
        <v>98</v>
      </c>
      <c r="C167" t="s">
        <v>0</v>
      </c>
      <c r="D167" t="s">
        <v>183</v>
      </c>
      <c r="E167">
        <v>0</v>
      </c>
    </row>
    <row r="168" spans="1:5" x14ac:dyDescent="0.25">
      <c r="A168" t="s">
        <v>182</v>
      </c>
      <c r="B168" t="s">
        <v>99</v>
      </c>
      <c r="C168" t="s">
        <v>27</v>
      </c>
      <c r="D168" t="s">
        <v>176</v>
      </c>
      <c r="E168">
        <v>1.7</v>
      </c>
    </row>
    <row r="169" spans="1:5" x14ac:dyDescent="0.25">
      <c r="A169" t="s">
        <v>182</v>
      </c>
      <c r="B169" t="s">
        <v>99</v>
      </c>
      <c r="C169" t="s">
        <v>43</v>
      </c>
      <c r="D169" t="s">
        <v>173</v>
      </c>
      <c r="E169">
        <v>3.3</v>
      </c>
    </row>
    <row r="170" spans="1:5" x14ac:dyDescent="0.25">
      <c r="A170" t="s">
        <v>182</v>
      </c>
      <c r="B170" t="s">
        <v>99</v>
      </c>
      <c r="C170" t="s">
        <v>0</v>
      </c>
      <c r="D170" t="s">
        <v>183</v>
      </c>
      <c r="E170">
        <v>0</v>
      </c>
    </row>
    <row r="171" spans="1:5" x14ac:dyDescent="0.25">
      <c r="A171" t="s">
        <v>182</v>
      </c>
      <c r="B171" t="s">
        <v>100</v>
      </c>
      <c r="C171" t="s">
        <v>27</v>
      </c>
      <c r="D171" t="s">
        <v>180</v>
      </c>
      <c r="E171">
        <v>4</v>
      </c>
    </row>
    <row r="172" spans="1:5" x14ac:dyDescent="0.25">
      <c r="A172" t="s">
        <v>182</v>
      </c>
      <c r="B172" t="s">
        <v>100</v>
      </c>
      <c r="C172" t="s">
        <v>43</v>
      </c>
      <c r="D172" t="s">
        <v>180</v>
      </c>
      <c r="E172">
        <v>4</v>
      </c>
    </row>
    <row r="173" spans="1:5" x14ac:dyDescent="0.25">
      <c r="A173" t="s">
        <v>182</v>
      </c>
      <c r="B173" t="s">
        <v>100</v>
      </c>
      <c r="C173" t="s">
        <v>0</v>
      </c>
      <c r="D173" t="s">
        <v>180</v>
      </c>
      <c r="E173">
        <v>4</v>
      </c>
    </row>
    <row r="174" spans="1:5" x14ac:dyDescent="0.25">
      <c r="A174" t="s">
        <v>184</v>
      </c>
      <c r="B174" t="s">
        <v>75</v>
      </c>
      <c r="C174" t="s">
        <v>49</v>
      </c>
      <c r="D174" t="s">
        <v>173</v>
      </c>
      <c r="E174">
        <v>3.3</v>
      </c>
    </row>
    <row r="175" spans="1:5" x14ac:dyDescent="0.25">
      <c r="A175" t="s">
        <v>184</v>
      </c>
      <c r="B175" t="s">
        <v>75</v>
      </c>
      <c r="C175" t="s">
        <v>57</v>
      </c>
      <c r="D175" t="s">
        <v>171</v>
      </c>
      <c r="E175">
        <v>2.2999999999999998</v>
      </c>
    </row>
    <row r="176" spans="1:5" x14ac:dyDescent="0.25">
      <c r="A176" t="s">
        <v>184</v>
      </c>
      <c r="B176" t="s">
        <v>75</v>
      </c>
      <c r="C176" t="s">
        <v>58</v>
      </c>
      <c r="D176" t="s">
        <v>175</v>
      </c>
      <c r="E176">
        <v>3.7</v>
      </c>
    </row>
    <row r="177" spans="1:5" x14ac:dyDescent="0.25">
      <c r="A177" t="s">
        <v>184</v>
      </c>
      <c r="B177" t="s">
        <v>75</v>
      </c>
      <c r="C177" t="s">
        <v>55</v>
      </c>
      <c r="D177" t="s">
        <v>171</v>
      </c>
      <c r="E177">
        <v>2.2999999999999998</v>
      </c>
    </row>
    <row r="178" spans="1:5" x14ac:dyDescent="0.25">
      <c r="A178" t="s">
        <v>184</v>
      </c>
      <c r="B178" t="s">
        <v>75</v>
      </c>
      <c r="C178" t="s">
        <v>61</v>
      </c>
      <c r="D178" t="s">
        <v>173</v>
      </c>
      <c r="E178">
        <v>3.3</v>
      </c>
    </row>
    <row r="179" spans="1:5" x14ac:dyDescent="0.25">
      <c r="A179" t="s">
        <v>184</v>
      </c>
      <c r="B179" t="s">
        <v>83</v>
      </c>
      <c r="C179" t="s">
        <v>14</v>
      </c>
      <c r="D179" t="s">
        <v>179</v>
      </c>
      <c r="E179">
        <v>2.7</v>
      </c>
    </row>
    <row r="180" spans="1:5" x14ac:dyDescent="0.25">
      <c r="A180" t="s">
        <v>184</v>
      </c>
      <c r="B180" t="s">
        <v>83</v>
      </c>
      <c r="C180" t="s">
        <v>67</v>
      </c>
      <c r="D180" t="s">
        <v>183</v>
      </c>
      <c r="E180">
        <v>0</v>
      </c>
    </row>
    <row r="181" spans="1:5" x14ac:dyDescent="0.25">
      <c r="A181" t="s">
        <v>184</v>
      </c>
      <c r="B181" t="s">
        <v>83</v>
      </c>
      <c r="C181" t="s">
        <v>35</v>
      </c>
      <c r="D181" t="s">
        <v>174</v>
      </c>
      <c r="E181">
        <v>3</v>
      </c>
    </row>
    <row r="182" spans="1:5" x14ac:dyDescent="0.25">
      <c r="A182" t="s">
        <v>184</v>
      </c>
      <c r="B182" t="s">
        <v>84</v>
      </c>
      <c r="C182" t="s">
        <v>14</v>
      </c>
      <c r="D182" t="s">
        <v>172</v>
      </c>
      <c r="E182">
        <v>2</v>
      </c>
    </row>
    <row r="183" spans="1:5" x14ac:dyDescent="0.25">
      <c r="A183" t="s">
        <v>184</v>
      </c>
      <c r="B183" t="s">
        <v>84</v>
      </c>
      <c r="C183" t="s">
        <v>67</v>
      </c>
      <c r="D183" t="s">
        <v>179</v>
      </c>
      <c r="E183">
        <v>2.7</v>
      </c>
    </row>
    <row r="184" spans="1:5" x14ac:dyDescent="0.25">
      <c r="A184" t="s">
        <v>184</v>
      </c>
      <c r="B184" t="s">
        <v>84</v>
      </c>
      <c r="C184" t="s">
        <v>35</v>
      </c>
      <c r="D184" t="s">
        <v>179</v>
      </c>
      <c r="E184">
        <v>2.7</v>
      </c>
    </row>
    <row r="185" spans="1:5" x14ac:dyDescent="0.25">
      <c r="A185" t="s">
        <v>184</v>
      </c>
      <c r="B185" t="s">
        <v>85</v>
      </c>
      <c r="C185" t="s">
        <v>14</v>
      </c>
      <c r="D185" t="s">
        <v>174</v>
      </c>
      <c r="E185">
        <v>3</v>
      </c>
    </row>
    <row r="186" spans="1:5" x14ac:dyDescent="0.25">
      <c r="A186" t="s">
        <v>184</v>
      </c>
      <c r="B186" t="s">
        <v>85</v>
      </c>
      <c r="C186" t="s">
        <v>67</v>
      </c>
      <c r="D186" t="s">
        <v>176</v>
      </c>
      <c r="E186">
        <v>1.7</v>
      </c>
    </row>
    <row r="187" spans="1:5" x14ac:dyDescent="0.25">
      <c r="A187" t="s">
        <v>184</v>
      </c>
      <c r="B187" t="s">
        <v>85</v>
      </c>
      <c r="C187" t="s">
        <v>35</v>
      </c>
      <c r="D187" t="s">
        <v>174</v>
      </c>
      <c r="E187">
        <v>3</v>
      </c>
    </row>
    <row r="188" spans="1:5" x14ac:dyDescent="0.25">
      <c r="A188" t="s">
        <v>184</v>
      </c>
      <c r="B188" t="s">
        <v>76</v>
      </c>
      <c r="C188" t="s">
        <v>57</v>
      </c>
      <c r="D188" t="s">
        <v>174</v>
      </c>
      <c r="E188">
        <v>3</v>
      </c>
    </row>
    <row r="189" spans="1:5" x14ac:dyDescent="0.25">
      <c r="A189" t="s">
        <v>184</v>
      </c>
      <c r="B189" t="s">
        <v>76</v>
      </c>
      <c r="C189" t="s">
        <v>58</v>
      </c>
      <c r="D189" t="s">
        <v>174</v>
      </c>
      <c r="E189">
        <v>3</v>
      </c>
    </row>
    <row r="190" spans="1:5" x14ac:dyDescent="0.25">
      <c r="A190" t="s">
        <v>184</v>
      </c>
      <c r="B190" t="s">
        <v>76</v>
      </c>
      <c r="C190" t="s">
        <v>55</v>
      </c>
      <c r="D190" t="s">
        <v>172</v>
      </c>
      <c r="E190">
        <v>2</v>
      </c>
    </row>
    <row r="191" spans="1:5" x14ac:dyDescent="0.25">
      <c r="A191" t="s">
        <v>184</v>
      </c>
      <c r="B191" t="s">
        <v>76</v>
      </c>
      <c r="C191" t="s">
        <v>61</v>
      </c>
      <c r="D191" t="s">
        <v>174</v>
      </c>
      <c r="E191">
        <v>3</v>
      </c>
    </row>
    <row r="192" spans="1:5" x14ac:dyDescent="0.25">
      <c r="A192" t="s">
        <v>184</v>
      </c>
      <c r="B192" t="s">
        <v>77</v>
      </c>
      <c r="C192" t="s">
        <v>49</v>
      </c>
      <c r="D192" t="s">
        <v>174</v>
      </c>
      <c r="E192">
        <v>3</v>
      </c>
    </row>
    <row r="193" spans="1:5" x14ac:dyDescent="0.25">
      <c r="A193" t="s">
        <v>184</v>
      </c>
      <c r="B193" t="s">
        <v>77</v>
      </c>
      <c r="C193" t="s">
        <v>58</v>
      </c>
      <c r="D193" t="s">
        <v>174</v>
      </c>
      <c r="E193">
        <v>3</v>
      </c>
    </row>
    <row r="194" spans="1:5" x14ac:dyDescent="0.25">
      <c r="A194" t="s">
        <v>184</v>
      </c>
      <c r="B194" t="s">
        <v>77</v>
      </c>
      <c r="C194" t="s">
        <v>55</v>
      </c>
      <c r="D194" t="s">
        <v>179</v>
      </c>
      <c r="E194">
        <v>2.7</v>
      </c>
    </row>
    <row r="195" spans="1:5" x14ac:dyDescent="0.25">
      <c r="A195" t="s">
        <v>184</v>
      </c>
      <c r="B195" t="s">
        <v>77</v>
      </c>
      <c r="C195" t="s">
        <v>62</v>
      </c>
      <c r="D195" t="s">
        <v>176</v>
      </c>
      <c r="E195">
        <v>1.7</v>
      </c>
    </row>
    <row r="196" spans="1:5" x14ac:dyDescent="0.25">
      <c r="A196" t="s">
        <v>184</v>
      </c>
      <c r="B196" t="s">
        <v>77</v>
      </c>
      <c r="C196" t="s">
        <v>61</v>
      </c>
      <c r="D196" t="s">
        <v>174</v>
      </c>
      <c r="E196">
        <v>3</v>
      </c>
    </row>
    <row r="197" spans="1:5" x14ac:dyDescent="0.25">
      <c r="A197" t="s">
        <v>184</v>
      </c>
      <c r="B197" t="s">
        <v>78</v>
      </c>
      <c r="C197" t="s">
        <v>49</v>
      </c>
      <c r="D197" t="s">
        <v>171</v>
      </c>
      <c r="E197">
        <v>2.2999999999999998</v>
      </c>
    </row>
    <row r="198" spans="1:5" x14ac:dyDescent="0.25">
      <c r="A198" t="s">
        <v>184</v>
      </c>
      <c r="B198" t="s">
        <v>78</v>
      </c>
      <c r="C198" t="s">
        <v>57</v>
      </c>
      <c r="D198" t="s">
        <v>179</v>
      </c>
      <c r="E198">
        <v>2.7</v>
      </c>
    </row>
    <row r="199" spans="1:5" x14ac:dyDescent="0.25">
      <c r="A199" t="s">
        <v>184</v>
      </c>
      <c r="B199" t="s">
        <v>78</v>
      </c>
      <c r="C199" t="s">
        <v>58</v>
      </c>
      <c r="D199" t="s">
        <v>173</v>
      </c>
      <c r="E199">
        <v>3.3</v>
      </c>
    </row>
    <row r="200" spans="1:5" x14ac:dyDescent="0.25">
      <c r="A200" t="s">
        <v>184</v>
      </c>
      <c r="B200" t="s">
        <v>78</v>
      </c>
      <c r="C200" t="s">
        <v>55</v>
      </c>
      <c r="D200" t="s">
        <v>179</v>
      </c>
      <c r="E200">
        <v>2.7</v>
      </c>
    </row>
    <row r="201" spans="1:5" x14ac:dyDescent="0.25">
      <c r="A201" t="s">
        <v>184</v>
      </c>
      <c r="B201" t="s">
        <v>78</v>
      </c>
      <c r="C201" t="s">
        <v>61</v>
      </c>
      <c r="D201" t="s">
        <v>179</v>
      </c>
      <c r="E201">
        <v>2.7</v>
      </c>
    </row>
    <row r="202" spans="1:5" x14ac:dyDescent="0.25">
      <c r="A202" t="s">
        <v>184</v>
      </c>
      <c r="B202" t="s">
        <v>86</v>
      </c>
      <c r="C202" t="s">
        <v>14</v>
      </c>
      <c r="D202" t="s">
        <v>179</v>
      </c>
      <c r="E202">
        <v>2.7</v>
      </c>
    </row>
    <row r="203" spans="1:5" x14ac:dyDescent="0.25">
      <c r="A203" t="s">
        <v>184</v>
      </c>
      <c r="B203" t="s">
        <v>86</v>
      </c>
      <c r="C203" t="s">
        <v>67</v>
      </c>
      <c r="D203" t="s">
        <v>179</v>
      </c>
      <c r="E203">
        <v>2.7</v>
      </c>
    </row>
    <row r="204" spans="1:5" x14ac:dyDescent="0.25">
      <c r="A204" t="s">
        <v>184</v>
      </c>
      <c r="B204" t="s">
        <v>86</v>
      </c>
      <c r="C204" t="s">
        <v>35</v>
      </c>
      <c r="D204" t="s">
        <v>174</v>
      </c>
      <c r="E204">
        <v>3</v>
      </c>
    </row>
    <row r="205" spans="1:5" x14ac:dyDescent="0.25">
      <c r="A205" t="s">
        <v>184</v>
      </c>
      <c r="B205" t="s">
        <v>87</v>
      </c>
      <c r="C205" t="s">
        <v>14</v>
      </c>
      <c r="D205" t="s">
        <v>179</v>
      </c>
      <c r="E205">
        <v>2.7</v>
      </c>
    </row>
    <row r="206" spans="1:5" x14ac:dyDescent="0.25">
      <c r="A206" t="s">
        <v>184</v>
      </c>
      <c r="B206" t="s">
        <v>87</v>
      </c>
      <c r="C206" t="s">
        <v>67</v>
      </c>
      <c r="D206" t="s">
        <v>175</v>
      </c>
      <c r="E206">
        <v>3.7</v>
      </c>
    </row>
    <row r="207" spans="1:5" x14ac:dyDescent="0.25">
      <c r="A207" t="s">
        <v>184</v>
      </c>
      <c r="B207" t="s">
        <v>87</v>
      </c>
      <c r="C207" t="s">
        <v>35</v>
      </c>
      <c r="D207" t="s">
        <v>175</v>
      </c>
      <c r="E207">
        <v>3.7</v>
      </c>
    </row>
    <row r="208" spans="1:5" x14ac:dyDescent="0.25">
      <c r="A208" t="s">
        <v>184</v>
      </c>
      <c r="B208" t="s">
        <v>88</v>
      </c>
      <c r="C208" t="s">
        <v>14</v>
      </c>
      <c r="D208" t="s">
        <v>183</v>
      </c>
      <c r="E208">
        <v>0</v>
      </c>
    </row>
    <row r="209" spans="1:5" x14ac:dyDescent="0.25">
      <c r="A209" t="s">
        <v>184</v>
      </c>
      <c r="B209" t="s">
        <v>88</v>
      </c>
      <c r="C209" t="s">
        <v>67</v>
      </c>
      <c r="D209" t="s">
        <v>176</v>
      </c>
      <c r="E209">
        <v>1.7</v>
      </c>
    </row>
    <row r="210" spans="1:5" x14ac:dyDescent="0.25">
      <c r="A210" t="s">
        <v>184</v>
      </c>
      <c r="B210" t="s">
        <v>88</v>
      </c>
      <c r="C210" t="s">
        <v>35</v>
      </c>
      <c r="D210" t="s">
        <v>171</v>
      </c>
      <c r="E210">
        <v>2.2999999999999998</v>
      </c>
    </row>
    <row r="211" spans="1:5" x14ac:dyDescent="0.25">
      <c r="A211" t="s">
        <v>184</v>
      </c>
      <c r="B211" t="s">
        <v>79</v>
      </c>
      <c r="C211" t="s">
        <v>49</v>
      </c>
      <c r="D211" t="s">
        <v>179</v>
      </c>
      <c r="E211">
        <v>2.7</v>
      </c>
    </row>
    <row r="212" spans="1:5" x14ac:dyDescent="0.25">
      <c r="A212" t="s">
        <v>184</v>
      </c>
      <c r="B212" t="s">
        <v>79</v>
      </c>
      <c r="C212" t="s">
        <v>58</v>
      </c>
      <c r="D212" t="s">
        <v>179</v>
      </c>
      <c r="E212">
        <v>2.7</v>
      </c>
    </row>
    <row r="213" spans="1:5" x14ac:dyDescent="0.25">
      <c r="A213" t="s">
        <v>184</v>
      </c>
      <c r="B213" t="s">
        <v>79</v>
      </c>
      <c r="C213" t="s">
        <v>55</v>
      </c>
      <c r="D213" t="s">
        <v>172</v>
      </c>
      <c r="E213">
        <v>2</v>
      </c>
    </row>
    <row r="214" spans="1:5" x14ac:dyDescent="0.25">
      <c r="A214" t="s">
        <v>184</v>
      </c>
      <c r="B214" t="s">
        <v>79</v>
      </c>
      <c r="C214" t="s">
        <v>61</v>
      </c>
      <c r="D214" t="s">
        <v>174</v>
      </c>
      <c r="E214">
        <v>3</v>
      </c>
    </row>
    <row r="215" spans="1:5" x14ac:dyDescent="0.25">
      <c r="A215" t="s">
        <v>184</v>
      </c>
      <c r="B215" t="s">
        <v>80</v>
      </c>
      <c r="C215" t="s">
        <v>49</v>
      </c>
      <c r="D215" t="s">
        <v>173</v>
      </c>
      <c r="E215">
        <v>3.3</v>
      </c>
    </row>
    <row r="216" spans="1:5" x14ac:dyDescent="0.25">
      <c r="A216" t="s">
        <v>184</v>
      </c>
      <c r="B216" t="s">
        <v>80</v>
      </c>
      <c r="C216" t="s">
        <v>58</v>
      </c>
      <c r="D216" t="s">
        <v>175</v>
      </c>
      <c r="E216">
        <v>3.7</v>
      </c>
    </row>
    <row r="217" spans="1:5" x14ac:dyDescent="0.25">
      <c r="A217" t="s">
        <v>184</v>
      </c>
      <c r="B217" t="s">
        <v>80</v>
      </c>
      <c r="C217" t="s">
        <v>55</v>
      </c>
      <c r="D217" t="s">
        <v>172</v>
      </c>
      <c r="E217">
        <v>2</v>
      </c>
    </row>
    <row r="218" spans="1:5" x14ac:dyDescent="0.25">
      <c r="A218" t="s">
        <v>184</v>
      </c>
      <c r="B218" t="s">
        <v>80</v>
      </c>
      <c r="C218" t="s">
        <v>61</v>
      </c>
      <c r="D218" t="s">
        <v>174</v>
      </c>
      <c r="E218">
        <v>3</v>
      </c>
    </row>
    <row r="219" spans="1:5" x14ac:dyDescent="0.25">
      <c r="A219" t="s">
        <v>184</v>
      </c>
      <c r="B219" t="s">
        <v>89</v>
      </c>
      <c r="C219" t="s">
        <v>14</v>
      </c>
      <c r="D219" t="s">
        <v>176</v>
      </c>
      <c r="E219">
        <v>1.7</v>
      </c>
    </row>
    <row r="220" spans="1:5" x14ac:dyDescent="0.25">
      <c r="A220" t="s">
        <v>184</v>
      </c>
      <c r="B220" t="s">
        <v>89</v>
      </c>
      <c r="C220" t="s">
        <v>67</v>
      </c>
      <c r="D220" t="s">
        <v>171</v>
      </c>
      <c r="E220">
        <v>2.2999999999999998</v>
      </c>
    </row>
    <row r="221" spans="1:5" x14ac:dyDescent="0.25">
      <c r="A221" t="s">
        <v>184</v>
      </c>
      <c r="B221" t="s">
        <v>89</v>
      </c>
      <c r="C221" t="s">
        <v>35</v>
      </c>
      <c r="D221" t="s">
        <v>179</v>
      </c>
      <c r="E221">
        <v>2.7</v>
      </c>
    </row>
    <row r="222" spans="1:5" x14ac:dyDescent="0.25">
      <c r="A222" t="s">
        <v>184</v>
      </c>
      <c r="B222" t="s">
        <v>81</v>
      </c>
      <c r="C222" t="s">
        <v>49</v>
      </c>
      <c r="D222" t="s">
        <v>173</v>
      </c>
      <c r="E222">
        <v>3.3</v>
      </c>
    </row>
    <row r="223" spans="1:5" x14ac:dyDescent="0.25">
      <c r="A223" t="s">
        <v>184</v>
      </c>
      <c r="B223" t="s">
        <v>81</v>
      </c>
      <c r="C223" t="s">
        <v>58</v>
      </c>
      <c r="D223" t="s">
        <v>174</v>
      </c>
      <c r="E223">
        <v>3</v>
      </c>
    </row>
    <row r="224" spans="1:5" x14ac:dyDescent="0.25">
      <c r="A224" t="s">
        <v>184</v>
      </c>
      <c r="B224" t="s">
        <v>81</v>
      </c>
      <c r="C224" t="s">
        <v>55</v>
      </c>
      <c r="D224" t="s">
        <v>172</v>
      </c>
      <c r="E224">
        <v>2</v>
      </c>
    </row>
    <row r="225" spans="1:5" x14ac:dyDescent="0.25">
      <c r="A225" t="s">
        <v>184</v>
      </c>
      <c r="B225" t="s">
        <v>81</v>
      </c>
      <c r="C225" t="s">
        <v>61</v>
      </c>
      <c r="D225" t="s">
        <v>173</v>
      </c>
      <c r="E225">
        <v>3.3</v>
      </c>
    </row>
    <row r="226" spans="1:5" x14ac:dyDescent="0.25">
      <c r="A226" t="s">
        <v>184</v>
      </c>
      <c r="B226" t="s">
        <v>90</v>
      </c>
      <c r="C226" t="s">
        <v>14</v>
      </c>
      <c r="D226" t="s">
        <v>183</v>
      </c>
      <c r="E226">
        <v>0</v>
      </c>
    </row>
    <row r="227" spans="1:5" x14ac:dyDescent="0.25">
      <c r="A227" t="s">
        <v>184</v>
      </c>
      <c r="B227" t="s">
        <v>90</v>
      </c>
      <c r="C227" t="s">
        <v>67</v>
      </c>
      <c r="D227" t="s">
        <v>183</v>
      </c>
      <c r="E227">
        <v>0</v>
      </c>
    </row>
    <row r="228" spans="1:5" x14ac:dyDescent="0.25">
      <c r="A228" t="s">
        <v>184</v>
      </c>
      <c r="B228" t="s">
        <v>90</v>
      </c>
      <c r="C228" t="s">
        <v>35</v>
      </c>
      <c r="D228" t="s">
        <v>171</v>
      </c>
      <c r="E228">
        <v>2.2999999999999998</v>
      </c>
    </row>
    <row r="229" spans="1:5" x14ac:dyDescent="0.25">
      <c r="A229" t="s">
        <v>184</v>
      </c>
      <c r="B229" t="s">
        <v>91</v>
      </c>
      <c r="C229" t="s">
        <v>14</v>
      </c>
      <c r="D229" t="s">
        <v>171</v>
      </c>
      <c r="E229">
        <v>2.2999999999999998</v>
      </c>
    </row>
    <row r="230" spans="1:5" x14ac:dyDescent="0.25">
      <c r="A230" t="s">
        <v>184</v>
      </c>
      <c r="B230" t="s">
        <v>91</v>
      </c>
      <c r="C230" t="s">
        <v>67</v>
      </c>
      <c r="D230" t="s">
        <v>173</v>
      </c>
      <c r="E230">
        <v>3.3</v>
      </c>
    </row>
    <row r="231" spans="1:5" x14ac:dyDescent="0.25">
      <c r="A231" t="s">
        <v>184</v>
      </c>
      <c r="B231" t="s">
        <v>91</v>
      </c>
      <c r="C231" t="s">
        <v>35</v>
      </c>
      <c r="D231" t="s">
        <v>175</v>
      </c>
      <c r="E231">
        <v>3.7</v>
      </c>
    </row>
    <row r="232" spans="1:5" x14ac:dyDescent="0.25">
      <c r="A232" t="s">
        <v>184</v>
      </c>
      <c r="B232" t="s">
        <v>92</v>
      </c>
      <c r="C232" t="s">
        <v>14</v>
      </c>
      <c r="D232" t="s">
        <v>183</v>
      </c>
      <c r="E232">
        <v>0</v>
      </c>
    </row>
    <row r="233" spans="1:5" x14ac:dyDescent="0.25">
      <c r="A233" t="s">
        <v>184</v>
      </c>
      <c r="B233" t="s">
        <v>92</v>
      </c>
      <c r="C233" t="s">
        <v>67</v>
      </c>
      <c r="D233" t="s">
        <v>183</v>
      </c>
      <c r="E233">
        <v>0</v>
      </c>
    </row>
    <row r="234" spans="1:5" x14ac:dyDescent="0.25">
      <c r="A234" t="s">
        <v>184</v>
      </c>
      <c r="B234" t="s">
        <v>92</v>
      </c>
      <c r="C234" t="s">
        <v>35</v>
      </c>
      <c r="D234" t="s">
        <v>183</v>
      </c>
      <c r="E234">
        <v>0</v>
      </c>
    </row>
    <row r="235" spans="1:5" x14ac:dyDescent="0.25">
      <c r="A235" t="s">
        <v>184</v>
      </c>
      <c r="B235" t="s">
        <v>93</v>
      </c>
      <c r="C235" t="s">
        <v>14</v>
      </c>
      <c r="D235" t="s">
        <v>175</v>
      </c>
      <c r="E235">
        <v>3.7</v>
      </c>
    </row>
    <row r="236" spans="1:5" x14ac:dyDescent="0.25">
      <c r="A236" t="s">
        <v>184</v>
      </c>
      <c r="B236" t="s">
        <v>93</v>
      </c>
      <c r="C236" t="s">
        <v>67</v>
      </c>
      <c r="D236" t="s">
        <v>175</v>
      </c>
      <c r="E236">
        <v>3.7</v>
      </c>
    </row>
    <row r="237" spans="1:5" x14ac:dyDescent="0.25">
      <c r="A237" t="s">
        <v>184</v>
      </c>
      <c r="B237" t="s">
        <v>93</v>
      </c>
      <c r="C237" t="s">
        <v>35</v>
      </c>
      <c r="D237" t="s">
        <v>180</v>
      </c>
      <c r="E237">
        <v>4</v>
      </c>
    </row>
    <row r="238" spans="1:5" x14ac:dyDescent="0.25">
      <c r="A238" t="s">
        <v>184</v>
      </c>
      <c r="B238" t="s">
        <v>82</v>
      </c>
      <c r="C238" t="s">
        <v>49</v>
      </c>
      <c r="D238" t="s">
        <v>174</v>
      </c>
      <c r="E238">
        <v>3</v>
      </c>
    </row>
    <row r="239" spans="1:5" x14ac:dyDescent="0.25">
      <c r="A239" t="s">
        <v>184</v>
      </c>
      <c r="B239" t="s">
        <v>82</v>
      </c>
      <c r="C239" t="s">
        <v>58</v>
      </c>
      <c r="D239" t="s">
        <v>174</v>
      </c>
      <c r="E239">
        <v>3</v>
      </c>
    </row>
    <row r="240" spans="1:5" x14ac:dyDescent="0.25">
      <c r="A240" t="s">
        <v>184</v>
      </c>
      <c r="B240" t="s">
        <v>82</v>
      </c>
      <c r="C240" t="s">
        <v>55</v>
      </c>
      <c r="D240" t="s">
        <v>173</v>
      </c>
      <c r="E240">
        <v>3.3</v>
      </c>
    </row>
    <row r="241" spans="1:5" x14ac:dyDescent="0.25">
      <c r="A241" t="s">
        <v>184</v>
      </c>
      <c r="B241" t="s">
        <v>82</v>
      </c>
      <c r="C241" t="s">
        <v>62</v>
      </c>
      <c r="D241" t="s">
        <v>176</v>
      </c>
      <c r="E241">
        <v>1.7</v>
      </c>
    </row>
    <row r="242" spans="1:5" x14ac:dyDescent="0.25">
      <c r="A242" t="s">
        <v>184</v>
      </c>
      <c r="B242" t="s">
        <v>82</v>
      </c>
      <c r="C242" t="s">
        <v>61</v>
      </c>
      <c r="D242" t="s">
        <v>174</v>
      </c>
      <c r="E242">
        <v>3</v>
      </c>
    </row>
    <row r="243" spans="1:5" x14ac:dyDescent="0.25">
      <c r="A243" t="s">
        <v>184</v>
      </c>
      <c r="B243" t="s">
        <v>94</v>
      </c>
      <c r="C243" t="s">
        <v>14</v>
      </c>
      <c r="D243" t="s">
        <v>176</v>
      </c>
      <c r="E243">
        <v>1.7</v>
      </c>
    </row>
    <row r="244" spans="1:5" x14ac:dyDescent="0.25">
      <c r="A244" t="s">
        <v>184</v>
      </c>
      <c r="B244" t="s">
        <v>94</v>
      </c>
      <c r="C244" t="s">
        <v>67</v>
      </c>
      <c r="D244" t="s">
        <v>171</v>
      </c>
      <c r="E244">
        <v>2.2999999999999998</v>
      </c>
    </row>
    <row r="245" spans="1:5" x14ac:dyDescent="0.25">
      <c r="A245" t="s">
        <v>184</v>
      </c>
      <c r="B245" t="s">
        <v>94</v>
      </c>
      <c r="C245" t="s">
        <v>35</v>
      </c>
      <c r="D245" t="s">
        <v>171</v>
      </c>
      <c r="E245">
        <v>2.2999999999999998</v>
      </c>
    </row>
    <row r="246" spans="1:5" x14ac:dyDescent="0.25">
      <c r="A246" t="s">
        <v>184</v>
      </c>
      <c r="B246" t="s">
        <v>95</v>
      </c>
      <c r="C246" t="s">
        <v>14</v>
      </c>
      <c r="D246" t="s">
        <v>183</v>
      </c>
      <c r="E246">
        <v>0</v>
      </c>
    </row>
    <row r="247" spans="1:5" x14ac:dyDescent="0.25">
      <c r="A247" t="s">
        <v>184</v>
      </c>
      <c r="B247" t="s">
        <v>95</v>
      </c>
      <c r="C247" t="s">
        <v>67</v>
      </c>
      <c r="D247" t="s">
        <v>183</v>
      </c>
      <c r="E247">
        <v>0</v>
      </c>
    </row>
    <row r="248" spans="1:5" x14ac:dyDescent="0.25">
      <c r="A248" t="s">
        <v>184</v>
      </c>
      <c r="B248" t="s">
        <v>95</v>
      </c>
      <c r="C248" t="s">
        <v>35</v>
      </c>
      <c r="D248" t="s">
        <v>179</v>
      </c>
      <c r="E248">
        <v>2.7</v>
      </c>
    </row>
    <row r="249" spans="1:5" x14ac:dyDescent="0.25">
      <c r="A249" t="s">
        <v>184</v>
      </c>
      <c r="B249" t="s">
        <v>96</v>
      </c>
      <c r="C249" t="s">
        <v>14</v>
      </c>
      <c r="D249" t="s">
        <v>183</v>
      </c>
      <c r="E249">
        <v>0</v>
      </c>
    </row>
    <row r="250" spans="1:5" x14ac:dyDescent="0.25">
      <c r="A250" t="s">
        <v>184</v>
      </c>
      <c r="B250" t="s">
        <v>96</v>
      </c>
      <c r="C250" t="s">
        <v>67</v>
      </c>
      <c r="D250" t="s">
        <v>176</v>
      </c>
      <c r="E250">
        <v>1.7</v>
      </c>
    </row>
    <row r="251" spans="1:5" x14ac:dyDescent="0.25">
      <c r="A251" t="s">
        <v>184</v>
      </c>
      <c r="B251" t="s">
        <v>96</v>
      </c>
      <c r="C251" t="s">
        <v>35</v>
      </c>
      <c r="D251" t="s">
        <v>174</v>
      </c>
      <c r="E251">
        <v>3</v>
      </c>
    </row>
    <row r="252" spans="1:5" x14ac:dyDescent="0.25">
      <c r="A252" t="s">
        <v>184</v>
      </c>
      <c r="B252" t="s">
        <v>97</v>
      </c>
      <c r="C252" t="s">
        <v>14</v>
      </c>
      <c r="D252" t="s">
        <v>183</v>
      </c>
      <c r="E252">
        <v>0</v>
      </c>
    </row>
    <row r="253" spans="1:5" x14ac:dyDescent="0.25">
      <c r="A253" t="s">
        <v>184</v>
      </c>
      <c r="B253" t="s">
        <v>97</v>
      </c>
      <c r="C253" t="s">
        <v>67</v>
      </c>
      <c r="D253" t="s">
        <v>179</v>
      </c>
      <c r="E253">
        <v>2.7</v>
      </c>
    </row>
    <row r="254" spans="1:5" x14ac:dyDescent="0.25">
      <c r="A254" t="s">
        <v>184</v>
      </c>
      <c r="B254" t="s">
        <v>97</v>
      </c>
      <c r="C254" t="s">
        <v>35</v>
      </c>
      <c r="D254" t="s">
        <v>173</v>
      </c>
      <c r="E254">
        <v>3.3</v>
      </c>
    </row>
    <row r="255" spans="1:5" x14ac:dyDescent="0.25">
      <c r="A255" t="s">
        <v>184</v>
      </c>
      <c r="B255" t="s">
        <v>98</v>
      </c>
      <c r="C255" t="s">
        <v>14</v>
      </c>
      <c r="D255" t="s">
        <v>176</v>
      </c>
      <c r="E255">
        <v>1.7</v>
      </c>
    </row>
    <row r="256" spans="1:5" x14ac:dyDescent="0.25">
      <c r="A256" t="s">
        <v>184</v>
      </c>
      <c r="B256" t="s">
        <v>98</v>
      </c>
      <c r="C256" t="s">
        <v>67</v>
      </c>
      <c r="D256" t="s">
        <v>179</v>
      </c>
      <c r="E256">
        <v>2.7</v>
      </c>
    </row>
    <row r="257" spans="1:5" x14ac:dyDescent="0.25">
      <c r="A257" t="s">
        <v>184</v>
      </c>
      <c r="B257" t="s">
        <v>98</v>
      </c>
      <c r="C257" t="s">
        <v>35</v>
      </c>
      <c r="D257" t="s">
        <v>179</v>
      </c>
      <c r="E257">
        <v>2.7</v>
      </c>
    </row>
    <row r="258" spans="1:5" x14ac:dyDescent="0.25">
      <c r="A258" t="s">
        <v>184</v>
      </c>
      <c r="B258" t="s">
        <v>99</v>
      </c>
      <c r="C258" t="s">
        <v>14</v>
      </c>
      <c r="D258" t="s">
        <v>176</v>
      </c>
      <c r="E258">
        <v>1.7</v>
      </c>
    </row>
    <row r="259" spans="1:5" x14ac:dyDescent="0.25">
      <c r="A259" t="s">
        <v>184</v>
      </c>
      <c r="B259" t="s">
        <v>99</v>
      </c>
      <c r="C259" t="s">
        <v>67</v>
      </c>
      <c r="D259" t="s">
        <v>176</v>
      </c>
      <c r="E259">
        <v>1.7</v>
      </c>
    </row>
    <row r="260" spans="1:5" x14ac:dyDescent="0.25">
      <c r="A260" t="s">
        <v>184</v>
      </c>
      <c r="B260" t="s">
        <v>99</v>
      </c>
      <c r="C260" t="s">
        <v>35</v>
      </c>
      <c r="D260" t="s">
        <v>171</v>
      </c>
      <c r="E260">
        <v>2.2999999999999998</v>
      </c>
    </row>
    <row r="261" spans="1:5" x14ac:dyDescent="0.25">
      <c r="A261" t="s">
        <v>184</v>
      </c>
      <c r="B261" t="s">
        <v>100</v>
      </c>
      <c r="C261" t="s">
        <v>14</v>
      </c>
      <c r="D261" t="s">
        <v>175</v>
      </c>
      <c r="E261">
        <v>3.7</v>
      </c>
    </row>
    <row r="262" spans="1:5" x14ac:dyDescent="0.25">
      <c r="A262" t="s">
        <v>184</v>
      </c>
      <c r="B262" t="s">
        <v>100</v>
      </c>
      <c r="C262" t="s">
        <v>67</v>
      </c>
      <c r="D262" t="s">
        <v>180</v>
      </c>
      <c r="E262">
        <v>4</v>
      </c>
    </row>
    <row r="263" spans="1:5" x14ac:dyDescent="0.25">
      <c r="A263" t="s">
        <v>184</v>
      </c>
      <c r="B263" t="s">
        <v>100</v>
      </c>
      <c r="C263" t="s">
        <v>35</v>
      </c>
      <c r="D263" t="s">
        <v>180</v>
      </c>
      <c r="E263">
        <v>4</v>
      </c>
    </row>
    <row r="264" spans="1:5" x14ac:dyDescent="0.25">
      <c r="A264" t="s">
        <v>185</v>
      </c>
      <c r="B264" t="s">
        <v>75</v>
      </c>
      <c r="C264" t="s">
        <v>17</v>
      </c>
      <c r="D264" t="s">
        <v>174</v>
      </c>
      <c r="E264">
        <v>3</v>
      </c>
    </row>
    <row r="265" spans="1:5" x14ac:dyDescent="0.25">
      <c r="A265" t="s">
        <v>185</v>
      </c>
      <c r="B265" t="s">
        <v>75</v>
      </c>
      <c r="C265" t="s">
        <v>70</v>
      </c>
      <c r="D265" t="s">
        <v>173</v>
      </c>
      <c r="E265">
        <v>3.3</v>
      </c>
    </row>
    <row r="266" spans="1:5" x14ac:dyDescent="0.25">
      <c r="A266" t="s">
        <v>185</v>
      </c>
      <c r="B266" t="s">
        <v>75</v>
      </c>
      <c r="C266" t="s">
        <v>41</v>
      </c>
      <c r="D266" t="s">
        <v>173</v>
      </c>
      <c r="E266">
        <v>3.3</v>
      </c>
    </row>
    <row r="267" spans="1:5" x14ac:dyDescent="0.25">
      <c r="A267" t="s">
        <v>185</v>
      </c>
      <c r="B267" t="s">
        <v>75</v>
      </c>
      <c r="C267" t="s">
        <v>13</v>
      </c>
      <c r="D267" t="s">
        <v>173</v>
      </c>
      <c r="E267">
        <v>3.3</v>
      </c>
    </row>
    <row r="268" spans="1:5" x14ac:dyDescent="0.25">
      <c r="A268" t="s">
        <v>185</v>
      </c>
      <c r="B268" t="s">
        <v>75</v>
      </c>
      <c r="C268" t="s">
        <v>19</v>
      </c>
      <c r="D268" t="s">
        <v>175</v>
      </c>
      <c r="E268">
        <v>3.7</v>
      </c>
    </row>
    <row r="269" spans="1:5" x14ac:dyDescent="0.25">
      <c r="A269" t="s">
        <v>185</v>
      </c>
      <c r="B269" t="s">
        <v>83</v>
      </c>
      <c r="C269" t="s">
        <v>16</v>
      </c>
      <c r="D269" t="s">
        <v>172</v>
      </c>
      <c r="E269">
        <v>2</v>
      </c>
    </row>
    <row r="270" spans="1:5" x14ac:dyDescent="0.25">
      <c r="A270" t="s">
        <v>185</v>
      </c>
      <c r="B270" t="s">
        <v>83</v>
      </c>
      <c r="C270" t="s">
        <v>2</v>
      </c>
      <c r="D270" t="s">
        <v>171</v>
      </c>
      <c r="E270">
        <v>2.2999999999999998</v>
      </c>
    </row>
    <row r="271" spans="1:5" x14ac:dyDescent="0.25">
      <c r="A271" t="s">
        <v>185</v>
      </c>
      <c r="B271" t="s">
        <v>83</v>
      </c>
      <c r="C271" t="s">
        <v>65</v>
      </c>
      <c r="D271" t="s">
        <v>179</v>
      </c>
      <c r="E271">
        <v>2.7</v>
      </c>
    </row>
    <row r="272" spans="1:5" x14ac:dyDescent="0.25">
      <c r="A272" t="s">
        <v>185</v>
      </c>
      <c r="B272" t="s">
        <v>83</v>
      </c>
      <c r="C272" t="s">
        <v>34</v>
      </c>
      <c r="D272" t="s">
        <v>172</v>
      </c>
      <c r="E272">
        <v>2</v>
      </c>
    </row>
    <row r="273" spans="1:5" x14ac:dyDescent="0.25">
      <c r="A273" t="s">
        <v>185</v>
      </c>
      <c r="B273" t="s">
        <v>84</v>
      </c>
      <c r="C273" t="s">
        <v>16</v>
      </c>
      <c r="D273" t="s">
        <v>176</v>
      </c>
      <c r="E273">
        <v>1.7</v>
      </c>
    </row>
    <row r="274" spans="1:5" x14ac:dyDescent="0.25">
      <c r="A274" t="s">
        <v>185</v>
      </c>
      <c r="B274" t="s">
        <v>84</v>
      </c>
      <c r="C274" t="s">
        <v>2</v>
      </c>
      <c r="D274" t="s">
        <v>176</v>
      </c>
      <c r="E274">
        <v>1.7</v>
      </c>
    </row>
    <row r="275" spans="1:5" x14ac:dyDescent="0.25">
      <c r="A275" t="s">
        <v>185</v>
      </c>
      <c r="B275" t="s">
        <v>84</v>
      </c>
      <c r="C275" t="s">
        <v>65</v>
      </c>
      <c r="D275" t="s">
        <v>176</v>
      </c>
      <c r="E275">
        <v>1.7</v>
      </c>
    </row>
    <row r="276" spans="1:5" x14ac:dyDescent="0.25">
      <c r="A276" t="s">
        <v>185</v>
      </c>
      <c r="B276" t="s">
        <v>84</v>
      </c>
      <c r="C276" t="s">
        <v>34</v>
      </c>
      <c r="D276" t="s">
        <v>183</v>
      </c>
      <c r="E276">
        <v>0</v>
      </c>
    </row>
    <row r="277" spans="1:5" x14ac:dyDescent="0.25">
      <c r="A277" t="s">
        <v>185</v>
      </c>
      <c r="B277" t="s">
        <v>85</v>
      </c>
      <c r="C277" t="s">
        <v>16</v>
      </c>
      <c r="D277" t="s">
        <v>172</v>
      </c>
      <c r="E277">
        <v>2</v>
      </c>
    </row>
    <row r="278" spans="1:5" x14ac:dyDescent="0.25">
      <c r="A278" t="s">
        <v>185</v>
      </c>
      <c r="B278" t="s">
        <v>85</v>
      </c>
      <c r="C278" t="s">
        <v>2</v>
      </c>
      <c r="D278" t="s">
        <v>173</v>
      </c>
      <c r="E278">
        <v>3.3</v>
      </c>
    </row>
    <row r="279" spans="1:5" x14ac:dyDescent="0.25">
      <c r="A279" t="s">
        <v>185</v>
      </c>
      <c r="B279" t="s">
        <v>85</v>
      </c>
      <c r="C279" t="s">
        <v>65</v>
      </c>
      <c r="D279" t="s">
        <v>173</v>
      </c>
      <c r="E279">
        <v>3.3</v>
      </c>
    </row>
    <row r="280" spans="1:5" x14ac:dyDescent="0.25">
      <c r="A280" t="s">
        <v>185</v>
      </c>
      <c r="B280" t="s">
        <v>85</v>
      </c>
      <c r="C280" t="s">
        <v>34</v>
      </c>
      <c r="D280" t="s">
        <v>183</v>
      </c>
      <c r="E280">
        <v>0</v>
      </c>
    </row>
    <row r="281" spans="1:5" x14ac:dyDescent="0.25">
      <c r="A281" t="s">
        <v>185</v>
      </c>
      <c r="B281" t="s">
        <v>76</v>
      </c>
      <c r="C281" t="s">
        <v>70</v>
      </c>
      <c r="D281" t="s">
        <v>179</v>
      </c>
      <c r="E281">
        <v>2.7</v>
      </c>
    </row>
    <row r="282" spans="1:5" x14ac:dyDescent="0.25">
      <c r="A282" t="s">
        <v>185</v>
      </c>
      <c r="B282" t="s">
        <v>76</v>
      </c>
      <c r="C282" t="s">
        <v>41</v>
      </c>
      <c r="D282" t="s">
        <v>179</v>
      </c>
      <c r="E282">
        <v>2.7</v>
      </c>
    </row>
    <row r="283" spans="1:5" x14ac:dyDescent="0.25">
      <c r="A283" t="s">
        <v>185</v>
      </c>
      <c r="B283" t="s">
        <v>76</v>
      </c>
      <c r="C283" t="s">
        <v>13</v>
      </c>
      <c r="D283" t="s">
        <v>174</v>
      </c>
      <c r="E283">
        <v>3</v>
      </c>
    </row>
    <row r="284" spans="1:5" x14ac:dyDescent="0.25">
      <c r="A284" t="s">
        <v>185</v>
      </c>
      <c r="B284" t="s">
        <v>76</v>
      </c>
      <c r="C284" t="s">
        <v>19</v>
      </c>
      <c r="D284" t="s">
        <v>174</v>
      </c>
      <c r="E284">
        <v>3</v>
      </c>
    </row>
    <row r="285" spans="1:5" x14ac:dyDescent="0.25">
      <c r="A285" t="s">
        <v>185</v>
      </c>
      <c r="B285" t="s">
        <v>77</v>
      </c>
      <c r="C285" t="s">
        <v>70</v>
      </c>
      <c r="D285" t="s">
        <v>173</v>
      </c>
      <c r="E285">
        <v>3.3</v>
      </c>
    </row>
    <row r="286" spans="1:5" x14ac:dyDescent="0.25">
      <c r="A286" t="s">
        <v>185</v>
      </c>
      <c r="B286" t="s">
        <v>77</v>
      </c>
      <c r="C286" t="s">
        <v>41</v>
      </c>
      <c r="D286" t="s">
        <v>174</v>
      </c>
      <c r="E286">
        <v>3</v>
      </c>
    </row>
    <row r="287" spans="1:5" x14ac:dyDescent="0.25">
      <c r="A287" t="s">
        <v>185</v>
      </c>
      <c r="B287" t="s">
        <v>77</v>
      </c>
      <c r="C287" t="s">
        <v>13</v>
      </c>
      <c r="D287" t="s">
        <v>173</v>
      </c>
      <c r="E287">
        <v>3.3</v>
      </c>
    </row>
    <row r="288" spans="1:5" x14ac:dyDescent="0.25">
      <c r="A288" t="s">
        <v>185</v>
      </c>
      <c r="B288" t="s">
        <v>77</v>
      </c>
      <c r="C288" t="s">
        <v>19</v>
      </c>
      <c r="D288" t="s">
        <v>180</v>
      </c>
      <c r="E288">
        <v>4</v>
      </c>
    </row>
    <row r="289" spans="1:5" x14ac:dyDescent="0.25">
      <c r="A289" t="s">
        <v>185</v>
      </c>
      <c r="B289" t="s">
        <v>78</v>
      </c>
      <c r="C289" t="s">
        <v>70</v>
      </c>
      <c r="D289" t="s">
        <v>173</v>
      </c>
      <c r="E289">
        <v>3.3</v>
      </c>
    </row>
    <row r="290" spans="1:5" x14ac:dyDescent="0.25">
      <c r="A290" t="s">
        <v>185</v>
      </c>
      <c r="B290" t="s">
        <v>78</v>
      </c>
      <c r="C290" t="s">
        <v>42</v>
      </c>
      <c r="D290" t="s">
        <v>175</v>
      </c>
      <c r="E290">
        <v>3.7</v>
      </c>
    </row>
    <row r="291" spans="1:5" x14ac:dyDescent="0.25">
      <c r="A291" t="s">
        <v>185</v>
      </c>
      <c r="B291" t="s">
        <v>78</v>
      </c>
      <c r="C291" t="s">
        <v>34</v>
      </c>
      <c r="D291" t="s">
        <v>183</v>
      </c>
      <c r="E291">
        <v>0</v>
      </c>
    </row>
    <row r="292" spans="1:5" x14ac:dyDescent="0.25">
      <c r="A292" t="s">
        <v>185</v>
      </c>
      <c r="B292" t="s">
        <v>78</v>
      </c>
      <c r="C292" t="s">
        <v>41</v>
      </c>
      <c r="D292" t="s">
        <v>174</v>
      </c>
      <c r="E292">
        <v>3</v>
      </c>
    </row>
    <row r="293" spans="1:5" x14ac:dyDescent="0.25">
      <c r="A293" t="s">
        <v>185</v>
      </c>
      <c r="B293" t="s">
        <v>78</v>
      </c>
      <c r="C293" t="s">
        <v>13</v>
      </c>
      <c r="D293" t="s">
        <v>173</v>
      </c>
      <c r="E293">
        <v>3.3</v>
      </c>
    </row>
    <row r="294" spans="1:5" x14ac:dyDescent="0.25">
      <c r="A294" t="s">
        <v>185</v>
      </c>
      <c r="B294" t="s">
        <v>78</v>
      </c>
      <c r="C294" t="s">
        <v>19</v>
      </c>
      <c r="D294" t="s">
        <v>173</v>
      </c>
      <c r="E294">
        <v>3.3</v>
      </c>
    </row>
    <row r="295" spans="1:5" x14ac:dyDescent="0.25">
      <c r="A295" t="s">
        <v>185</v>
      </c>
      <c r="B295" t="s">
        <v>86</v>
      </c>
      <c r="C295" t="s">
        <v>16</v>
      </c>
      <c r="D295" t="s">
        <v>172</v>
      </c>
      <c r="E295">
        <v>2</v>
      </c>
    </row>
    <row r="296" spans="1:5" x14ac:dyDescent="0.25">
      <c r="A296" t="s">
        <v>185</v>
      </c>
      <c r="B296" t="s">
        <v>86</v>
      </c>
      <c r="C296" t="s">
        <v>2</v>
      </c>
      <c r="D296" t="s">
        <v>179</v>
      </c>
      <c r="E296">
        <v>2.7</v>
      </c>
    </row>
    <row r="297" spans="1:5" x14ac:dyDescent="0.25">
      <c r="A297" t="s">
        <v>185</v>
      </c>
      <c r="B297" t="s">
        <v>86</v>
      </c>
      <c r="C297" t="s">
        <v>65</v>
      </c>
      <c r="D297" t="s">
        <v>174</v>
      </c>
      <c r="E297">
        <v>3</v>
      </c>
    </row>
    <row r="298" spans="1:5" x14ac:dyDescent="0.25">
      <c r="A298" t="s">
        <v>185</v>
      </c>
      <c r="B298" t="s">
        <v>86</v>
      </c>
      <c r="C298" t="s">
        <v>34</v>
      </c>
      <c r="D298" t="s">
        <v>176</v>
      </c>
      <c r="E298">
        <v>1.7</v>
      </c>
    </row>
    <row r="299" spans="1:5" x14ac:dyDescent="0.25">
      <c r="A299" t="s">
        <v>185</v>
      </c>
      <c r="B299" t="s">
        <v>87</v>
      </c>
      <c r="C299" t="s">
        <v>16</v>
      </c>
      <c r="D299" t="s">
        <v>171</v>
      </c>
      <c r="E299">
        <v>2.2999999999999998</v>
      </c>
    </row>
    <row r="300" spans="1:5" x14ac:dyDescent="0.25">
      <c r="A300" t="s">
        <v>185</v>
      </c>
      <c r="B300" t="s">
        <v>87</v>
      </c>
      <c r="C300" t="s">
        <v>2</v>
      </c>
      <c r="D300" t="s">
        <v>174</v>
      </c>
      <c r="E300">
        <v>3</v>
      </c>
    </row>
    <row r="301" spans="1:5" x14ac:dyDescent="0.25">
      <c r="A301" t="s">
        <v>185</v>
      </c>
      <c r="B301" t="s">
        <v>87</v>
      </c>
      <c r="C301" t="s">
        <v>65</v>
      </c>
      <c r="D301" t="s">
        <v>173</v>
      </c>
      <c r="E301">
        <v>3.3</v>
      </c>
    </row>
    <row r="302" spans="1:5" x14ac:dyDescent="0.25">
      <c r="A302" t="s">
        <v>185</v>
      </c>
      <c r="B302" t="s">
        <v>87</v>
      </c>
      <c r="C302" t="s">
        <v>34</v>
      </c>
      <c r="D302" t="s">
        <v>174</v>
      </c>
      <c r="E302">
        <v>3</v>
      </c>
    </row>
    <row r="303" spans="1:5" x14ac:dyDescent="0.25">
      <c r="A303" t="s">
        <v>185</v>
      </c>
      <c r="B303" t="s">
        <v>88</v>
      </c>
      <c r="C303" t="s">
        <v>16</v>
      </c>
      <c r="D303" t="s">
        <v>183</v>
      </c>
      <c r="E303">
        <v>0</v>
      </c>
    </row>
    <row r="304" spans="1:5" x14ac:dyDescent="0.25">
      <c r="A304" t="s">
        <v>185</v>
      </c>
      <c r="B304" t="s">
        <v>88</v>
      </c>
      <c r="C304" t="s">
        <v>2</v>
      </c>
      <c r="D304" t="s">
        <v>176</v>
      </c>
      <c r="E304">
        <v>1.7</v>
      </c>
    </row>
    <row r="305" spans="1:5" x14ac:dyDescent="0.25">
      <c r="A305" t="s">
        <v>185</v>
      </c>
      <c r="B305" t="s">
        <v>88</v>
      </c>
      <c r="C305" t="s">
        <v>65</v>
      </c>
      <c r="D305" t="s">
        <v>183</v>
      </c>
      <c r="E305">
        <v>0</v>
      </c>
    </row>
    <row r="306" spans="1:5" x14ac:dyDescent="0.25">
      <c r="A306" t="s">
        <v>185</v>
      </c>
      <c r="B306" t="s">
        <v>88</v>
      </c>
      <c r="C306" t="s">
        <v>34</v>
      </c>
      <c r="D306" t="s">
        <v>183</v>
      </c>
      <c r="E306">
        <v>0</v>
      </c>
    </row>
    <row r="307" spans="1:5" x14ac:dyDescent="0.25">
      <c r="A307" t="s">
        <v>185</v>
      </c>
      <c r="B307" t="s">
        <v>79</v>
      </c>
      <c r="C307" t="s">
        <v>70</v>
      </c>
      <c r="D307" t="s">
        <v>171</v>
      </c>
      <c r="E307">
        <v>2.2999999999999998</v>
      </c>
    </row>
    <row r="308" spans="1:5" x14ac:dyDescent="0.25">
      <c r="A308" t="s">
        <v>185</v>
      </c>
      <c r="B308" t="s">
        <v>79</v>
      </c>
      <c r="C308" t="s">
        <v>41</v>
      </c>
      <c r="D308" t="s">
        <v>172</v>
      </c>
      <c r="E308">
        <v>2</v>
      </c>
    </row>
    <row r="309" spans="1:5" x14ac:dyDescent="0.25">
      <c r="A309" t="s">
        <v>185</v>
      </c>
      <c r="B309" t="s">
        <v>79</v>
      </c>
      <c r="C309" t="s">
        <v>13</v>
      </c>
      <c r="D309" t="s">
        <v>174</v>
      </c>
      <c r="E309">
        <v>3</v>
      </c>
    </row>
    <row r="310" spans="1:5" x14ac:dyDescent="0.25">
      <c r="A310" t="s">
        <v>185</v>
      </c>
      <c r="B310" t="s">
        <v>79</v>
      </c>
      <c r="C310" t="s">
        <v>19</v>
      </c>
      <c r="D310" t="s">
        <v>174</v>
      </c>
      <c r="E310">
        <v>3</v>
      </c>
    </row>
    <row r="311" spans="1:5" x14ac:dyDescent="0.25">
      <c r="A311" t="s">
        <v>185</v>
      </c>
      <c r="B311" t="s">
        <v>80</v>
      </c>
      <c r="C311" t="s">
        <v>17</v>
      </c>
      <c r="D311" t="s">
        <v>179</v>
      </c>
      <c r="E311">
        <v>2.7</v>
      </c>
    </row>
    <row r="312" spans="1:5" x14ac:dyDescent="0.25">
      <c r="A312" t="s">
        <v>185</v>
      </c>
      <c r="B312" t="s">
        <v>80</v>
      </c>
      <c r="C312" t="s">
        <v>70</v>
      </c>
      <c r="D312" t="s">
        <v>173</v>
      </c>
      <c r="E312">
        <v>3.3</v>
      </c>
    </row>
    <row r="313" spans="1:5" x14ac:dyDescent="0.25">
      <c r="A313" t="s">
        <v>185</v>
      </c>
      <c r="B313" t="s">
        <v>80</v>
      </c>
      <c r="C313" t="s">
        <v>41</v>
      </c>
      <c r="D313" t="s">
        <v>171</v>
      </c>
      <c r="E313">
        <v>2.2999999999999998</v>
      </c>
    </row>
    <row r="314" spans="1:5" x14ac:dyDescent="0.25">
      <c r="A314" t="s">
        <v>185</v>
      </c>
      <c r="B314" t="s">
        <v>80</v>
      </c>
      <c r="C314" t="s">
        <v>13</v>
      </c>
      <c r="D314" t="s">
        <v>174</v>
      </c>
      <c r="E314">
        <v>3</v>
      </c>
    </row>
    <row r="315" spans="1:5" x14ac:dyDescent="0.25">
      <c r="A315" t="s">
        <v>185</v>
      </c>
      <c r="B315" t="s">
        <v>80</v>
      </c>
      <c r="C315" t="s">
        <v>19</v>
      </c>
      <c r="D315" t="s">
        <v>180</v>
      </c>
      <c r="E315">
        <v>4</v>
      </c>
    </row>
    <row r="316" spans="1:5" x14ac:dyDescent="0.25">
      <c r="A316" t="s">
        <v>185</v>
      </c>
      <c r="B316" t="s">
        <v>89</v>
      </c>
      <c r="C316" t="s">
        <v>16</v>
      </c>
      <c r="D316" t="s">
        <v>183</v>
      </c>
      <c r="E316">
        <v>0</v>
      </c>
    </row>
    <row r="317" spans="1:5" x14ac:dyDescent="0.25">
      <c r="A317" t="s">
        <v>185</v>
      </c>
      <c r="B317" t="s">
        <v>89</v>
      </c>
      <c r="C317" t="s">
        <v>2</v>
      </c>
      <c r="D317" t="s">
        <v>176</v>
      </c>
      <c r="E317">
        <v>1.7</v>
      </c>
    </row>
    <row r="318" spans="1:5" x14ac:dyDescent="0.25">
      <c r="A318" t="s">
        <v>185</v>
      </c>
      <c r="B318" t="s">
        <v>89</v>
      </c>
      <c r="C318" t="s">
        <v>65</v>
      </c>
      <c r="D318" t="s">
        <v>176</v>
      </c>
      <c r="E318">
        <v>1.7</v>
      </c>
    </row>
    <row r="319" spans="1:5" x14ac:dyDescent="0.25">
      <c r="A319" t="s">
        <v>185</v>
      </c>
      <c r="B319" t="s">
        <v>89</v>
      </c>
      <c r="C319" t="s">
        <v>34</v>
      </c>
      <c r="D319" t="s">
        <v>183</v>
      </c>
      <c r="E319">
        <v>0</v>
      </c>
    </row>
    <row r="320" spans="1:5" x14ac:dyDescent="0.25">
      <c r="A320" t="s">
        <v>185</v>
      </c>
      <c r="B320" t="s">
        <v>81</v>
      </c>
      <c r="C320" t="s">
        <v>17</v>
      </c>
      <c r="D320" t="s">
        <v>179</v>
      </c>
      <c r="E320">
        <v>2.7</v>
      </c>
    </row>
    <row r="321" spans="1:5" x14ac:dyDescent="0.25">
      <c r="A321" t="s">
        <v>185</v>
      </c>
      <c r="B321" t="s">
        <v>81</v>
      </c>
      <c r="C321" t="s">
        <v>70</v>
      </c>
      <c r="D321" t="s">
        <v>174</v>
      </c>
      <c r="E321">
        <v>3</v>
      </c>
    </row>
    <row r="322" spans="1:5" x14ac:dyDescent="0.25">
      <c r="A322" t="s">
        <v>185</v>
      </c>
      <c r="B322" t="s">
        <v>81</v>
      </c>
      <c r="C322" t="s">
        <v>42</v>
      </c>
      <c r="D322" t="s">
        <v>179</v>
      </c>
      <c r="E322">
        <v>2.7</v>
      </c>
    </row>
    <row r="323" spans="1:5" x14ac:dyDescent="0.25">
      <c r="A323" t="s">
        <v>185</v>
      </c>
      <c r="B323" t="s">
        <v>81</v>
      </c>
      <c r="C323" t="s">
        <v>41</v>
      </c>
      <c r="D323" t="s">
        <v>171</v>
      </c>
      <c r="E323">
        <v>2.2999999999999998</v>
      </c>
    </row>
    <row r="324" spans="1:5" x14ac:dyDescent="0.25">
      <c r="A324" t="s">
        <v>185</v>
      </c>
      <c r="B324" t="s">
        <v>81</v>
      </c>
      <c r="C324" t="s">
        <v>13</v>
      </c>
      <c r="D324" t="s">
        <v>179</v>
      </c>
      <c r="E324">
        <v>2.7</v>
      </c>
    </row>
    <row r="325" spans="1:5" x14ac:dyDescent="0.25">
      <c r="A325" t="s">
        <v>185</v>
      </c>
      <c r="B325" t="s">
        <v>81</v>
      </c>
      <c r="C325" t="s">
        <v>19</v>
      </c>
      <c r="D325" t="s">
        <v>173</v>
      </c>
      <c r="E325">
        <v>3.3</v>
      </c>
    </row>
    <row r="326" spans="1:5" x14ac:dyDescent="0.25">
      <c r="A326" t="s">
        <v>185</v>
      </c>
      <c r="B326" t="s">
        <v>90</v>
      </c>
      <c r="C326" t="s">
        <v>16</v>
      </c>
      <c r="D326" t="s">
        <v>183</v>
      </c>
      <c r="E326">
        <v>0</v>
      </c>
    </row>
    <row r="327" spans="1:5" x14ac:dyDescent="0.25">
      <c r="A327" t="s">
        <v>185</v>
      </c>
      <c r="B327" t="s">
        <v>90</v>
      </c>
      <c r="C327" t="s">
        <v>2</v>
      </c>
      <c r="D327" t="s">
        <v>176</v>
      </c>
      <c r="E327">
        <v>1.7</v>
      </c>
    </row>
    <row r="328" spans="1:5" x14ac:dyDescent="0.25">
      <c r="A328" t="s">
        <v>185</v>
      </c>
      <c r="B328" t="s">
        <v>90</v>
      </c>
      <c r="C328" t="s">
        <v>65</v>
      </c>
      <c r="D328" t="s">
        <v>183</v>
      </c>
      <c r="E328">
        <v>0</v>
      </c>
    </row>
    <row r="329" spans="1:5" x14ac:dyDescent="0.25">
      <c r="A329" t="s">
        <v>185</v>
      </c>
      <c r="B329" t="s">
        <v>90</v>
      </c>
      <c r="C329" t="s">
        <v>34</v>
      </c>
      <c r="D329" t="s">
        <v>183</v>
      </c>
      <c r="E329">
        <v>0</v>
      </c>
    </row>
    <row r="330" spans="1:5" x14ac:dyDescent="0.25">
      <c r="A330" t="s">
        <v>185</v>
      </c>
      <c r="B330" t="s">
        <v>91</v>
      </c>
      <c r="C330" t="s">
        <v>16</v>
      </c>
      <c r="D330" t="s">
        <v>171</v>
      </c>
      <c r="E330">
        <v>2.2999999999999998</v>
      </c>
    </row>
    <row r="331" spans="1:5" x14ac:dyDescent="0.25">
      <c r="A331" t="s">
        <v>185</v>
      </c>
      <c r="B331" t="s">
        <v>91</v>
      </c>
      <c r="C331" t="s">
        <v>2</v>
      </c>
      <c r="D331" t="s">
        <v>175</v>
      </c>
      <c r="E331">
        <v>3.7</v>
      </c>
    </row>
    <row r="332" spans="1:5" x14ac:dyDescent="0.25">
      <c r="A332" t="s">
        <v>185</v>
      </c>
      <c r="B332" t="s">
        <v>91</v>
      </c>
      <c r="C332" t="s">
        <v>65</v>
      </c>
      <c r="D332" t="s">
        <v>174</v>
      </c>
      <c r="E332">
        <v>3</v>
      </c>
    </row>
    <row r="333" spans="1:5" x14ac:dyDescent="0.25">
      <c r="A333" t="s">
        <v>185</v>
      </c>
      <c r="B333" t="s">
        <v>91</v>
      </c>
      <c r="C333" t="s">
        <v>34</v>
      </c>
      <c r="D333" t="s">
        <v>172</v>
      </c>
      <c r="E333">
        <v>2</v>
      </c>
    </row>
    <row r="334" spans="1:5" x14ac:dyDescent="0.25">
      <c r="A334" t="s">
        <v>185</v>
      </c>
      <c r="B334" t="s">
        <v>92</v>
      </c>
      <c r="C334" t="s">
        <v>16</v>
      </c>
      <c r="D334" t="s">
        <v>183</v>
      </c>
      <c r="E334">
        <v>0</v>
      </c>
    </row>
    <row r="335" spans="1:5" x14ac:dyDescent="0.25">
      <c r="A335" t="s">
        <v>185</v>
      </c>
      <c r="B335" t="s">
        <v>92</v>
      </c>
      <c r="C335" t="s">
        <v>2</v>
      </c>
      <c r="D335" t="s">
        <v>176</v>
      </c>
      <c r="E335">
        <v>1.7</v>
      </c>
    </row>
    <row r="336" spans="1:5" x14ac:dyDescent="0.25">
      <c r="A336" t="s">
        <v>185</v>
      </c>
      <c r="B336" t="s">
        <v>92</v>
      </c>
      <c r="C336" t="s">
        <v>65</v>
      </c>
      <c r="D336" t="s">
        <v>176</v>
      </c>
      <c r="E336">
        <v>1.7</v>
      </c>
    </row>
    <row r="337" spans="1:5" x14ac:dyDescent="0.25">
      <c r="A337" t="s">
        <v>185</v>
      </c>
      <c r="B337" t="s">
        <v>92</v>
      </c>
      <c r="C337" t="s">
        <v>34</v>
      </c>
      <c r="D337" t="s">
        <v>183</v>
      </c>
      <c r="E337">
        <v>0</v>
      </c>
    </row>
    <row r="338" spans="1:5" x14ac:dyDescent="0.25">
      <c r="A338" t="s">
        <v>185</v>
      </c>
      <c r="B338" t="s">
        <v>93</v>
      </c>
      <c r="C338" t="s">
        <v>16</v>
      </c>
      <c r="D338" t="s">
        <v>179</v>
      </c>
      <c r="E338">
        <v>2.7</v>
      </c>
    </row>
    <row r="339" spans="1:5" x14ac:dyDescent="0.25">
      <c r="A339" t="s">
        <v>185</v>
      </c>
      <c r="B339" t="s">
        <v>93</v>
      </c>
      <c r="C339" t="s">
        <v>2</v>
      </c>
      <c r="D339" t="s">
        <v>180</v>
      </c>
      <c r="E339">
        <v>4</v>
      </c>
    </row>
    <row r="340" spans="1:5" x14ac:dyDescent="0.25">
      <c r="A340" t="s">
        <v>185</v>
      </c>
      <c r="B340" t="s">
        <v>93</v>
      </c>
      <c r="C340" t="s">
        <v>65</v>
      </c>
      <c r="D340" t="s">
        <v>174</v>
      </c>
      <c r="E340">
        <v>3</v>
      </c>
    </row>
    <row r="341" spans="1:5" x14ac:dyDescent="0.25">
      <c r="A341" t="s">
        <v>185</v>
      </c>
      <c r="B341" t="s">
        <v>93</v>
      </c>
      <c r="C341" t="s">
        <v>34</v>
      </c>
      <c r="D341" t="s">
        <v>171</v>
      </c>
      <c r="E341">
        <v>2.2999999999999998</v>
      </c>
    </row>
    <row r="342" spans="1:5" x14ac:dyDescent="0.25">
      <c r="A342" t="s">
        <v>185</v>
      </c>
      <c r="B342" t="s">
        <v>82</v>
      </c>
      <c r="C342" t="s">
        <v>70</v>
      </c>
      <c r="D342" t="s">
        <v>173</v>
      </c>
      <c r="E342">
        <v>3.3</v>
      </c>
    </row>
    <row r="343" spans="1:5" x14ac:dyDescent="0.25">
      <c r="A343" t="s">
        <v>185</v>
      </c>
      <c r="B343" t="s">
        <v>82</v>
      </c>
      <c r="C343" t="s">
        <v>34</v>
      </c>
      <c r="D343" t="s">
        <v>172</v>
      </c>
      <c r="E343">
        <v>2</v>
      </c>
    </row>
    <row r="344" spans="1:5" x14ac:dyDescent="0.25">
      <c r="A344" t="s">
        <v>185</v>
      </c>
      <c r="B344" t="s">
        <v>82</v>
      </c>
      <c r="C344" t="s">
        <v>41</v>
      </c>
      <c r="D344" t="s">
        <v>174</v>
      </c>
      <c r="E344">
        <v>3</v>
      </c>
    </row>
    <row r="345" spans="1:5" x14ac:dyDescent="0.25">
      <c r="A345" t="s">
        <v>185</v>
      </c>
      <c r="B345" t="s">
        <v>82</v>
      </c>
      <c r="C345" t="s">
        <v>13</v>
      </c>
      <c r="D345" t="s">
        <v>174</v>
      </c>
      <c r="E345">
        <v>3</v>
      </c>
    </row>
    <row r="346" spans="1:5" x14ac:dyDescent="0.25">
      <c r="A346" t="s">
        <v>185</v>
      </c>
      <c r="B346" t="s">
        <v>82</v>
      </c>
      <c r="C346" t="s">
        <v>19</v>
      </c>
      <c r="D346" t="s">
        <v>175</v>
      </c>
      <c r="E346">
        <v>3.7</v>
      </c>
    </row>
    <row r="347" spans="1:5" x14ac:dyDescent="0.25">
      <c r="A347" t="s">
        <v>185</v>
      </c>
      <c r="B347" t="s">
        <v>94</v>
      </c>
      <c r="C347" t="s">
        <v>16</v>
      </c>
      <c r="D347" t="s">
        <v>183</v>
      </c>
      <c r="E347">
        <v>0</v>
      </c>
    </row>
    <row r="348" spans="1:5" x14ac:dyDescent="0.25">
      <c r="A348" t="s">
        <v>185</v>
      </c>
      <c r="B348" t="s">
        <v>94</v>
      </c>
      <c r="C348" t="s">
        <v>2</v>
      </c>
      <c r="D348" t="s">
        <v>176</v>
      </c>
      <c r="E348">
        <v>1.7</v>
      </c>
    </row>
    <row r="349" spans="1:5" x14ac:dyDescent="0.25">
      <c r="A349" t="s">
        <v>185</v>
      </c>
      <c r="B349" t="s">
        <v>94</v>
      </c>
      <c r="C349" t="s">
        <v>65</v>
      </c>
      <c r="D349" t="s">
        <v>183</v>
      </c>
      <c r="E349">
        <v>0</v>
      </c>
    </row>
    <row r="350" spans="1:5" x14ac:dyDescent="0.25">
      <c r="A350" t="s">
        <v>185</v>
      </c>
      <c r="B350" t="s">
        <v>94</v>
      </c>
      <c r="C350" t="s">
        <v>34</v>
      </c>
      <c r="D350" t="s">
        <v>176</v>
      </c>
      <c r="E350">
        <v>1.7</v>
      </c>
    </row>
    <row r="351" spans="1:5" x14ac:dyDescent="0.25">
      <c r="A351" t="s">
        <v>185</v>
      </c>
      <c r="B351" t="s">
        <v>95</v>
      </c>
      <c r="C351" t="s">
        <v>16</v>
      </c>
      <c r="D351" t="s">
        <v>183</v>
      </c>
      <c r="E351">
        <v>0</v>
      </c>
    </row>
    <row r="352" spans="1:5" x14ac:dyDescent="0.25">
      <c r="A352" t="s">
        <v>185</v>
      </c>
      <c r="B352" t="s">
        <v>95</v>
      </c>
      <c r="C352" t="s">
        <v>2</v>
      </c>
      <c r="D352" t="s">
        <v>176</v>
      </c>
      <c r="E352">
        <v>1.7</v>
      </c>
    </row>
    <row r="353" spans="1:5" x14ac:dyDescent="0.25">
      <c r="A353" t="s">
        <v>185</v>
      </c>
      <c r="B353" t="s">
        <v>95</v>
      </c>
      <c r="C353" t="s">
        <v>65</v>
      </c>
      <c r="D353" t="s">
        <v>183</v>
      </c>
      <c r="E353">
        <v>0</v>
      </c>
    </row>
    <row r="354" spans="1:5" x14ac:dyDescent="0.25">
      <c r="A354" t="s">
        <v>185</v>
      </c>
      <c r="B354" t="s">
        <v>95</v>
      </c>
      <c r="C354" t="s">
        <v>34</v>
      </c>
      <c r="D354" t="s">
        <v>183</v>
      </c>
      <c r="E354">
        <v>0</v>
      </c>
    </row>
    <row r="355" spans="1:5" x14ac:dyDescent="0.25">
      <c r="A355" t="s">
        <v>185</v>
      </c>
      <c r="B355" t="s">
        <v>96</v>
      </c>
      <c r="C355" t="s">
        <v>16</v>
      </c>
      <c r="D355" t="s">
        <v>183</v>
      </c>
      <c r="E355">
        <v>0</v>
      </c>
    </row>
    <row r="356" spans="1:5" x14ac:dyDescent="0.25">
      <c r="A356" t="s">
        <v>185</v>
      </c>
      <c r="B356" t="s">
        <v>96</v>
      </c>
      <c r="C356" t="s">
        <v>2</v>
      </c>
      <c r="D356" t="s">
        <v>176</v>
      </c>
      <c r="E356">
        <v>1.7</v>
      </c>
    </row>
    <row r="357" spans="1:5" x14ac:dyDescent="0.25">
      <c r="A357" t="s">
        <v>185</v>
      </c>
      <c r="B357" t="s">
        <v>96</v>
      </c>
      <c r="C357" t="s">
        <v>65</v>
      </c>
      <c r="D357" t="s">
        <v>172</v>
      </c>
      <c r="E357">
        <v>2</v>
      </c>
    </row>
    <row r="358" spans="1:5" x14ac:dyDescent="0.25">
      <c r="A358" t="s">
        <v>185</v>
      </c>
      <c r="B358" t="s">
        <v>96</v>
      </c>
      <c r="C358" t="s">
        <v>34</v>
      </c>
      <c r="D358" t="s">
        <v>183</v>
      </c>
      <c r="E358">
        <v>0</v>
      </c>
    </row>
    <row r="359" spans="1:5" x14ac:dyDescent="0.25">
      <c r="A359" t="s">
        <v>185</v>
      </c>
      <c r="B359" t="s">
        <v>97</v>
      </c>
      <c r="C359" t="s">
        <v>16</v>
      </c>
      <c r="D359" t="s">
        <v>172</v>
      </c>
      <c r="E359">
        <v>2</v>
      </c>
    </row>
    <row r="360" spans="1:5" x14ac:dyDescent="0.25">
      <c r="A360" t="s">
        <v>185</v>
      </c>
      <c r="B360" t="s">
        <v>97</v>
      </c>
      <c r="C360" t="s">
        <v>2</v>
      </c>
      <c r="D360" t="s">
        <v>179</v>
      </c>
      <c r="E360">
        <v>2.7</v>
      </c>
    </row>
    <row r="361" spans="1:5" x14ac:dyDescent="0.25">
      <c r="A361" t="s">
        <v>185</v>
      </c>
      <c r="B361" t="s">
        <v>97</v>
      </c>
      <c r="C361" t="s">
        <v>65</v>
      </c>
      <c r="D361" t="s">
        <v>176</v>
      </c>
      <c r="E361">
        <v>1.7</v>
      </c>
    </row>
    <row r="362" spans="1:5" x14ac:dyDescent="0.25">
      <c r="A362" t="s">
        <v>185</v>
      </c>
      <c r="B362" t="s">
        <v>97</v>
      </c>
      <c r="C362" t="s">
        <v>34</v>
      </c>
      <c r="D362" t="s">
        <v>183</v>
      </c>
      <c r="E362">
        <v>0</v>
      </c>
    </row>
    <row r="363" spans="1:5" x14ac:dyDescent="0.25">
      <c r="A363" t="s">
        <v>185</v>
      </c>
      <c r="B363" t="s">
        <v>98</v>
      </c>
      <c r="C363" t="s">
        <v>16</v>
      </c>
      <c r="D363" t="s">
        <v>183</v>
      </c>
      <c r="E363">
        <v>0</v>
      </c>
    </row>
    <row r="364" spans="1:5" x14ac:dyDescent="0.25">
      <c r="A364" t="s">
        <v>185</v>
      </c>
      <c r="B364" t="s">
        <v>98</v>
      </c>
      <c r="C364" t="s">
        <v>2</v>
      </c>
      <c r="D364" t="s">
        <v>176</v>
      </c>
      <c r="E364">
        <v>1.7</v>
      </c>
    </row>
    <row r="365" spans="1:5" x14ac:dyDescent="0.25">
      <c r="A365" t="s">
        <v>185</v>
      </c>
      <c r="B365" t="s">
        <v>98</v>
      </c>
      <c r="C365" t="s">
        <v>65</v>
      </c>
      <c r="D365" t="s">
        <v>172</v>
      </c>
      <c r="E365">
        <v>2</v>
      </c>
    </row>
    <row r="366" spans="1:5" x14ac:dyDescent="0.25">
      <c r="A366" t="s">
        <v>185</v>
      </c>
      <c r="B366" t="s">
        <v>98</v>
      </c>
      <c r="C366" t="s">
        <v>34</v>
      </c>
      <c r="D366" t="s">
        <v>183</v>
      </c>
      <c r="E366">
        <v>0</v>
      </c>
    </row>
    <row r="367" spans="1:5" x14ac:dyDescent="0.25">
      <c r="A367" t="s">
        <v>185</v>
      </c>
      <c r="B367" t="s">
        <v>99</v>
      </c>
      <c r="C367" t="s">
        <v>16</v>
      </c>
      <c r="D367" t="s">
        <v>183</v>
      </c>
      <c r="E367">
        <v>0</v>
      </c>
    </row>
    <row r="368" spans="1:5" x14ac:dyDescent="0.25">
      <c r="A368" t="s">
        <v>185</v>
      </c>
      <c r="B368" t="s">
        <v>99</v>
      </c>
      <c r="C368" t="s">
        <v>2</v>
      </c>
      <c r="D368" t="s">
        <v>176</v>
      </c>
      <c r="E368">
        <v>1.7</v>
      </c>
    </row>
    <row r="369" spans="1:5" x14ac:dyDescent="0.25">
      <c r="A369" t="s">
        <v>185</v>
      </c>
      <c r="B369" t="s">
        <v>99</v>
      </c>
      <c r="C369" t="s">
        <v>65</v>
      </c>
      <c r="D369" t="s">
        <v>183</v>
      </c>
      <c r="E369">
        <v>0</v>
      </c>
    </row>
    <row r="370" spans="1:5" x14ac:dyDescent="0.25">
      <c r="A370" t="s">
        <v>185</v>
      </c>
      <c r="B370" t="s">
        <v>99</v>
      </c>
      <c r="C370" t="s">
        <v>34</v>
      </c>
      <c r="D370" t="s">
        <v>183</v>
      </c>
      <c r="E370">
        <v>0</v>
      </c>
    </row>
    <row r="371" spans="1:5" x14ac:dyDescent="0.25">
      <c r="A371" t="s">
        <v>185</v>
      </c>
      <c r="B371" t="s">
        <v>100</v>
      </c>
      <c r="C371" t="s">
        <v>16</v>
      </c>
      <c r="D371" t="s">
        <v>175</v>
      </c>
      <c r="E371">
        <v>3.7</v>
      </c>
    </row>
    <row r="372" spans="1:5" x14ac:dyDescent="0.25">
      <c r="A372" t="s">
        <v>185</v>
      </c>
      <c r="B372" t="s">
        <v>100</v>
      </c>
      <c r="C372" t="s">
        <v>2</v>
      </c>
      <c r="D372" t="s">
        <v>175</v>
      </c>
      <c r="E372">
        <v>3.7</v>
      </c>
    </row>
    <row r="373" spans="1:5" x14ac:dyDescent="0.25">
      <c r="A373" t="s">
        <v>185</v>
      </c>
      <c r="B373" t="s">
        <v>100</v>
      </c>
      <c r="C373" t="s">
        <v>65</v>
      </c>
      <c r="D373" t="s">
        <v>175</v>
      </c>
      <c r="E373">
        <v>3.7</v>
      </c>
    </row>
    <row r="374" spans="1:5" x14ac:dyDescent="0.25">
      <c r="A374" t="s">
        <v>185</v>
      </c>
      <c r="B374" t="s">
        <v>100</v>
      </c>
      <c r="C374" t="s">
        <v>34</v>
      </c>
      <c r="D374" t="s">
        <v>180</v>
      </c>
      <c r="E374">
        <v>4</v>
      </c>
    </row>
    <row r="375" spans="1:5" x14ac:dyDescent="0.25">
      <c r="A375" t="s">
        <v>186</v>
      </c>
      <c r="B375" t="s">
        <v>75</v>
      </c>
      <c r="C375" t="s">
        <v>54</v>
      </c>
      <c r="D375" t="s">
        <v>173</v>
      </c>
      <c r="E375">
        <v>3.3</v>
      </c>
    </row>
    <row r="376" spans="1:5" x14ac:dyDescent="0.25">
      <c r="A376" t="s">
        <v>186</v>
      </c>
      <c r="B376" t="s">
        <v>75</v>
      </c>
      <c r="C376" t="s">
        <v>62</v>
      </c>
      <c r="D376" t="s">
        <v>179</v>
      </c>
      <c r="E376">
        <v>2.7</v>
      </c>
    </row>
    <row r="377" spans="1:5" x14ac:dyDescent="0.25">
      <c r="A377" t="s">
        <v>186</v>
      </c>
      <c r="B377" t="s">
        <v>75</v>
      </c>
      <c r="C377" t="s">
        <v>9</v>
      </c>
      <c r="D377" t="s">
        <v>180</v>
      </c>
      <c r="E377">
        <v>4</v>
      </c>
    </row>
    <row r="378" spans="1:5" x14ac:dyDescent="0.25">
      <c r="A378" t="s">
        <v>186</v>
      </c>
      <c r="B378" t="s">
        <v>75</v>
      </c>
      <c r="C378" t="s">
        <v>64</v>
      </c>
      <c r="D378" t="s">
        <v>173</v>
      </c>
      <c r="E378">
        <v>3.3</v>
      </c>
    </row>
    <row r="379" spans="1:5" x14ac:dyDescent="0.25">
      <c r="A379" t="s">
        <v>186</v>
      </c>
      <c r="B379" t="s">
        <v>75</v>
      </c>
      <c r="C379" t="s">
        <v>40</v>
      </c>
      <c r="D379" t="s">
        <v>174</v>
      </c>
      <c r="E379">
        <v>3</v>
      </c>
    </row>
    <row r="380" spans="1:5" x14ac:dyDescent="0.25">
      <c r="A380" t="s">
        <v>186</v>
      </c>
      <c r="B380" t="s">
        <v>83</v>
      </c>
      <c r="C380" t="s">
        <v>32</v>
      </c>
      <c r="D380" t="s">
        <v>173</v>
      </c>
      <c r="E380">
        <v>3.3</v>
      </c>
    </row>
    <row r="381" spans="1:5" x14ac:dyDescent="0.25">
      <c r="A381" t="s">
        <v>186</v>
      </c>
      <c r="B381" t="s">
        <v>83</v>
      </c>
      <c r="C381" t="s">
        <v>57</v>
      </c>
      <c r="D381" t="s">
        <v>176</v>
      </c>
      <c r="E381">
        <v>1.7</v>
      </c>
    </row>
    <row r="382" spans="1:5" x14ac:dyDescent="0.25">
      <c r="A382" t="s">
        <v>186</v>
      </c>
      <c r="B382" t="s">
        <v>83</v>
      </c>
      <c r="C382" t="s">
        <v>25</v>
      </c>
      <c r="D382" t="s">
        <v>179</v>
      </c>
      <c r="E382">
        <v>2.7</v>
      </c>
    </row>
    <row r="383" spans="1:5" x14ac:dyDescent="0.25">
      <c r="A383" t="s">
        <v>186</v>
      </c>
      <c r="B383" t="s">
        <v>83</v>
      </c>
      <c r="C383" t="s">
        <v>39</v>
      </c>
      <c r="D383" t="s">
        <v>171</v>
      </c>
      <c r="E383">
        <v>2.2999999999999998</v>
      </c>
    </row>
    <row r="384" spans="1:5" x14ac:dyDescent="0.25">
      <c r="A384" t="s">
        <v>186</v>
      </c>
      <c r="B384" t="s">
        <v>83</v>
      </c>
      <c r="C384" t="s">
        <v>9</v>
      </c>
      <c r="D384" t="s">
        <v>183</v>
      </c>
      <c r="E384">
        <v>0</v>
      </c>
    </row>
    <row r="385" spans="1:5" x14ac:dyDescent="0.25">
      <c r="A385" t="s">
        <v>186</v>
      </c>
      <c r="B385" t="s">
        <v>84</v>
      </c>
      <c r="C385" t="s">
        <v>32</v>
      </c>
      <c r="D385" t="s">
        <v>171</v>
      </c>
      <c r="E385">
        <v>2.2999999999999998</v>
      </c>
    </row>
    <row r="386" spans="1:5" x14ac:dyDescent="0.25">
      <c r="A386" t="s">
        <v>186</v>
      </c>
      <c r="B386" t="s">
        <v>84</v>
      </c>
      <c r="C386" t="s">
        <v>57</v>
      </c>
      <c r="D386" t="s">
        <v>176</v>
      </c>
      <c r="E386">
        <v>1.7</v>
      </c>
    </row>
    <row r="387" spans="1:5" x14ac:dyDescent="0.25">
      <c r="A387" t="s">
        <v>186</v>
      </c>
      <c r="B387" t="s">
        <v>84</v>
      </c>
      <c r="C387" t="s">
        <v>25</v>
      </c>
      <c r="D387" t="s">
        <v>179</v>
      </c>
      <c r="E387">
        <v>2.7</v>
      </c>
    </row>
    <row r="388" spans="1:5" x14ac:dyDescent="0.25">
      <c r="A388" t="s">
        <v>186</v>
      </c>
      <c r="B388" t="s">
        <v>84</v>
      </c>
      <c r="C388" t="s">
        <v>39</v>
      </c>
      <c r="D388" t="s">
        <v>180</v>
      </c>
      <c r="E388">
        <v>4</v>
      </c>
    </row>
    <row r="389" spans="1:5" x14ac:dyDescent="0.25">
      <c r="A389" t="s">
        <v>186</v>
      </c>
      <c r="B389" t="s">
        <v>84</v>
      </c>
      <c r="C389" t="s">
        <v>9</v>
      </c>
      <c r="D389" t="s">
        <v>176</v>
      </c>
      <c r="E389">
        <v>1.7</v>
      </c>
    </row>
    <row r="390" spans="1:5" x14ac:dyDescent="0.25">
      <c r="A390" t="s">
        <v>186</v>
      </c>
      <c r="B390" t="s">
        <v>106</v>
      </c>
      <c r="C390" t="s">
        <v>27</v>
      </c>
      <c r="D390" t="s">
        <v>179</v>
      </c>
      <c r="E390">
        <v>2.7</v>
      </c>
    </row>
    <row r="391" spans="1:5" x14ac:dyDescent="0.25">
      <c r="A391" t="s">
        <v>186</v>
      </c>
      <c r="B391" t="s">
        <v>106</v>
      </c>
      <c r="C391" t="s">
        <v>43</v>
      </c>
      <c r="D391" t="s">
        <v>174</v>
      </c>
      <c r="E391">
        <v>3</v>
      </c>
    </row>
    <row r="392" spans="1:5" x14ac:dyDescent="0.25">
      <c r="A392" t="s">
        <v>186</v>
      </c>
      <c r="B392" t="s">
        <v>106</v>
      </c>
      <c r="C392" t="s">
        <v>0</v>
      </c>
      <c r="D392" t="s">
        <v>183</v>
      </c>
      <c r="E392">
        <v>0</v>
      </c>
    </row>
    <row r="393" spans="1:5" x14ac:dyDescent="0.25">
      <c r="A393" t="s">
        <v>186</v>
      </c>
      <c r="B393" t="s">
        <v>85</v>
      </c>
      <c r="C393" t="s">
        <v>32</v>
      </c>
      <c r="D393" t="s">
        <v>173</v>
      </c>
      <c r="E393">
        <v>3.3</v>
      </c>
    </row>
    <row r="394" spans="1:5" x14ac:dyDescent="0.25">
      <c r="A394" t="s">
        <v>186</v>
      </c>
      <c r="B394" t="s">
        <v>85</v>
      </c>
      <c r="C394" t="s">
        <v>57</v>
      </c>
      <c r="D394" t="s">
        <v>183</v>
      </c>
      <c r="E394">
        <v>0</v>
      </c>
    </row>
    <row r="395" spans="1:5" x14ac:dyDescent="0.25">
      <c r="A395" t="s">
        <v>186</v>
      </c>
      <c r="B395" t="s">
        <v>85</v>
      </c>
      <c r="C395" t="s">
        <v>25</v>
      </c>
      <c r="D395" t="s">
        <v>173</v>
      </c>
      <c r="E395">
        <v>3.3</v>
      </c>
    </row>
    <row r="396" spans="1:5" x14ac:dyDescent="0.25">
      <c r="A396" t="s">
        <v>186</v>
      </c>
      <c r="B396" t="s">
        <v>85</v>
      </c>
      <c r="C396" t="s">
        <v>39</v>
      </c>
      <c r="D396" t="s">
        <v>175</v>
      </c>
      <c r="E396">
        <v>3.7</v>
      </c>
    </row>
    <row r="397" spans="1:5" x14ac:dyDescent="0.25">
      <c r="A397" t="s">
        <v>186</v>
      </c>
      <c r="B397" t="s">
        <v>85</v>
      </c>
      <c r="C397" t="s">
        <v>9</v>
      </c>
      <c r="D397" t="s">
        <v>176</v>
      </c>
      <c r="E397">
        <v>1.7</v>
      </c>
    </row>
    <row r="398" spans="1:5" x14ac:dyDescent="0.25">
      <c r="A398" t="s">
        <v>186</v>
      </c>
      <c r="B398" t="s">
        <v>107</v>
      </c>
      <c r="C398" t="s">
        <v>27</v>
      </c>
      <c r="D398" t="s">
        <v>171</v>
      </c>
      <c r="E398">
        <v>2.2999999999999998</v>
      </c>
    </row>
    <row r="399" spans="1:5" x14ac:dyDescent="0.25">
      <c r="A399" t="s">
        <v>186</v>
      </c>
      <c r="B399" t="s">
        <v>107</v>
      </c>
      <c r="C399" t="s">
        <v>43</v>
      </c>
      <c r="D399" t="s">
        <v>179</v>
      </c>
      <c r="E399">
        <v>2.7</v>
      </c>
    </row>
    <row r="400" spans="1:5" x14ac:dyDescent="0.25">
      <c r="A400" t="s">
        <v>186</v>
      </c>
      <c r="B400" t="s">
        <v>107</v>
      </c>
      <c r="C400" t="s">
        <v>0</v>
      </c>
      <c r="D400" t="s">
        <v>175</v>
      </c>
      <c r="E400">
        <v>3.7</v>
      </c>
    </row>
    <row r="401" spans="1:5" x14ac:dyDescent="0.25">
      <c r="A401" t="s">
        <v>186</v>
      </c>
      <c r="B401" t="s">
        <v>101</v>
      </c>
      <c r="C401" t="s">
        <v>27</v>
      </c>
      <c r="D401" t="s">
        <v>176</v>
      </c>
      <c r="E401">
        <v>1.7</v>
      </c>
    </row>
    <row r="402" spans="1:5" x14ac:dyDescent="0.25">
      <c r="A402" t="s">
        <v>186</v>
      </c>
      <c r="B402" t="s">
        <v>101</v>
      </c>
      <c r="C402" t="s">
        <v>43</v>
      </c>
      <c r="D402" t="s">
        <v>174</v>
      </c>
      <c r="E402">
        <v>3</v>
      </c>
    </row>
    <row r="403" spans="1:5" x14ac:dyDescent="0.25">
      <c r="A403" t="s">
        <v>186</v>
      </c>
      <c r="B403" t="s">
        <v>101</v>
      </c>
      <c r="C403" t="s">
        <v>0</v>
      </c>
      <c r="D403" t="s">
        <v>176</v>
      </c>
      <c r="E403">
        <v>1.7</v>
      </c>
    </row>
    <row r="404" spans="1:5" x14ac:dyDescent="0.25">
      <c r="A404" t="s">
        <v>186</v>
      </c>
      <c r="B404" t="s">
        <v>76</v>
      </c>
      <c r="C404" t="s">
        <v>54</v>
      </c>
      <c r="D404" t="s">
        <v>171</v>
      </c>
      <c r="E404">
        <v>2.2999999999999998</v>
      </c>
    </row>
    <row r="405" spans="1:5" x14ac:dyDescent="0.25">
      <c r="A405" t="s">
        <v>186</v>
      </c>
      <c r="B405" t="s">
        <v>76</v>
      </c>
      <c r="C405" t="s">
        <v>62</v>
      </c>
      <c r="D405" t="s">
        <v>171</v>
      </c>
      <c r="E405">
        <v>2.2999999999999998</v>
      </c>
    </row>
    <row r="406" spans="1:5" x14ac:dyDescent="0.25">
      <c r="A406" t="s">
        <v>186</v>
      </c>
      <c r="B406" t="s">
        <v>76</v>
      </c>
      <c r="C406" t="s">
        <v>9</v>
      </c>
      <c r="D406" t="s">
        <v>174</v>
      </c>
      <c r="E406">
        <v>3</v>
      </c>
    </row>
    <row r="407" spans="1:5" x14ac:dyDescent="0.25">
      <c r="A407" t="s">
        <v>186</v>
      </c>
      <c r="B407" t="s">
        <v>76</v>
      </c>
      <c r="C407" t="s">
        <v>40</v>
      </c>
      <c r="D407" t="s">
        <v>171</v>
      </c>
      <c r="E407">
        <v>2.2999999999999998</v>
      </c>
    </row>
    <row r="408" spans="1:5" x14ac:dyDescent="0.25">
      <c r="A408" t="s">
        <v>186</v>
      </c>
      <c r="B408" t="s">
        <v>77</v>
      </c>
      <c r="C408" t="s">
        <v>54</v>
      </c>
      <c r="D408" t="s">
        <v>173</v>
      </c>
      <c r="E408">
        <v>3.3</v>
      </c>
    </row>
    <row r="409" spans="1:5" x14ac:dyDescent="0.25">
      <c r="A409" t="s">
        <v>186</v>
      </c>
      <c r="B409" t="s">
        <v>77</v>
      </c>
      <c r="C409" t="s">
        <v>62</v>
      </c>
      <c r="D409" t="s">
        <v>175</v>
      </c>
      <c r="E409">
        <v>3.7</v>
      </c>
    </row>
    <row r="410" spans="1:5" x14ac:dyDescent="0.25">
      <c r="A410" t="s">
        <v>186</v>
      </c>
      <c r="B410" t="s">
        <v>77</v>
      </c>
      <c r="C410" t="s">
        <v>9</v>
      </c>
      <c r="D410" t="s">
        <v>175</v>
      </c>
      <c r="E410">
        <v>3.7</v>
      </c>
    </row>
    <row r="411" spans="1:5" x14ac:dyDescent="0.25">
      <c r="A411" t="s">
        <v>186</v>
      </c>
      <c r="B411" t="s">
        <v>77</v>
      </c>
      <c r="C411" t="s">
        <v>64</v>
      </c>
      <c r="D411" t="s">
        <v>174</v>
      </c>
      <c r="E411">
        <v>3</v>
      </c>
    </row>
    <row r="412" spans="1:5" x14ac:dyDescent="0.25">
      <c r="A412" t="s">
        <v>186</v>
      </c>
      <c r="B412" t="s">
        <v>77</v>
      </c>
      <c r="C412" t="s">
        <v>40</v>
      </c>
      <c r="D412" t="s">
        <v>173</v>
      </c>
      <c r="E412">
        <v>3.3</v>
      </c>
    </row>
    <row r="413" spans="1:5" x14ac:dyDescent="0.25">
      <c r="A413" t="s">
        <v>186</v>
      </c>
      <c r="B413" t="s">
        <v>108</v>
      </c>
      <c r="C413" t="s">
        <v>27</v>
      </c>
      <c r="D413" t="s">
        <v>176</v>
      </c>
      <c r="E413">
        <v>1.7</v>
      </c>
    </row>
    <row r="414" spans="1:5" x14ac:dyDescent="0.25">
      <c r="A414" t="s">
        <v>186</v>
      </c>
      <c r="B414" t="s">
        <v>108</v>
      </c>
      <c r="C414" t="s">
        <v>43</v>
      </c>
      <c r="D414" t="s">
        <v>171</v>
      </c>
      <c r="E414">
        <v>2.2999999999999998</v>
      </c>
    </row>
    <row r="415" spans="1:5" x14ac:dyDescent="0.25">
      <c r="A415" t="s">
        <v>186</v>
      </c>
      <c r="B415" t="s">
        <v>108</v>
      </c>
      <c r="C415" t="s">
        <v>0</v>
      </c>
      <c r="D415" t="s">
        <v>172</v>
      </c>
      <c r="E415">
        <v>2</v>
      </c>
    </row>
    <row r="416" spans="1:5" x14ac:dyDescent="0.25">
      <c r="A416" t="s">
        <v>186</v>
      </c>
      <c r="B416" t="s">
        <v>109</v>
      </c>
      <c r="C416" t="s">
        <v>27</v>
      </c>
      <c r="D416" t="s">
        <v>172</v>
      </c>
      <c r="E416">
        <v>2</v>
      </c>
    </row>
    <row r="417" spans="1:5" x14ac:dyDescent="0.25">
      <c r="A417" t="s">
        <v>186</v>
      </c>
      <c r="B417" t="s">
        <v>109</v>
      </c>
      <c r="C417" t="s">
        <v>43</v>
      </c>
      <c r="D417" t="s">
        <v>174</v>
      </c>
      <c r="E417">
        <v>3</v>
      </c>
    </row>
    <row r="418" spans="1:5" x14ac:dyDescent="0.25">
      <c r="A418" t="s">
        <v>186</v>
      </c>
      <c r="B418" t="s">
        <v>109</v>
      </c>
      <c r="C418" t="s">
        <v>0</v>
      </c>
      <c r="D418" t="s">
        <v>183</v>
      </c>
      <c r="E418">
        <v>0</v>
      </c>
    </row>
    <row r="419" spans="1:5" x14ac:dyDescent="0.25">
      <c r="A419" t="s">
        <v>186</v>
      </c>
      <c r="B419" t="s">
        <v>102</v>
      </c>
      <c r="C419" t="s">
        <v>27</v>
      </c>
      <c r="D419" t="s">
        <v>176</v>
      </c>
      <c r="E419">
        <v>1.7</v>
      </c>
    </row>
    <row r="420" spans="1:5" x14ac:dyDescent="0.25">
      <c r="A420" t="s">
        <v>186</v>
      </c>
      <c r="B420" t="s">
        <v>102</v>
      </c>
      <c r="C420" t="s">
        <v>43</v>
      </c>
      <c r="D420" t="s">
        <v>172</v>
      </c>
      <c r="E420">
        <v>2</v>
      </c>
    </row>
    <row r="421" spans="1:5" x14ac:dyDescent="0.25">
      <c r="A421" t="s">
        <v>186</v>
      </c>
      <c r="B421" t="s">
        <v>102</v>
      </c>
      <c r="C421" t="s">
        <v>0</v>
      </c>
      <c r="D421" t="s">
        <v>183</v>
      </c>
      <c r="E421">
        <v>0</v>
      </c>
    </row>
    <row r="422" spans="1:5" x14ac:dyDescent="0.25">
      <c r="A422" t="s">
        <v>186</v>
      </c>
      <c r="B422" t="s">
        <v>103</v>
      </c>
      <c r="C422" t="s">
        <v>27</v>
      </c>
      <c r="D422" t="s">
        <v>183</v>
      </c>
      <c r="E422">
        <v>0</v>
      </c>
    </row>
    <row r="423" spans="1:5" x14ac:dyDescent="0.25">
      <c r="A423" t="s">
        <v>186</v>
      </c>
      <c r="B423" t="s">
        <v>103</v>
      </c>
      <c r="C423" t="s">
        <v>43</v>
      </c>
      <c r="D423" t="s">
        <v>172</v>
      </c>
      <c r="E423">
        <v>2</v>
      </c>
    </row>
    <row r="424" spans="1:5" x14ac:dyDescent="0.25">
      <c r="A424" t="s">
        <v>186</v>
      </c>
      <c r="B424" t="s">
        <v>103</v>
      </c>
      <c r="C424" t="s">
        <v>0</v>
      </c>
      <c r="D424" t="s">
        <v>183</v>
      </c>
      <c r="E424">
        <v>0</v>
      </c>
    </row>
    <row r="425" spans="1:5" x14ac:dyDescent="0.25">
      <c r="A425" t="s">
        <v>186</v>
      </c>
      <c r="B425" t="s">
        <v>78</v>
      </c>
      <c r="C425" t="s">
        <v>54</v>
      </c>
      <c r="D425" t="s">
        <v>175</v>
      </c>
      <c r="E425">
        <v>3.7</v>
      </c>
    </row>
    <row r="426" spans="1:5" x14ac:dyDescent="0.25">
      <c r="A426" t="s">
        <v>186</v>
      </c>
      <c r="B426" t="s">
        <v>78</v>
      </c>
      <c r="C426" t="s">
        <v>62</v>
      </c>
      <c r="D426" t="s">
        <v>172</v>
      </c>
      <c r="E426">
        <v>2</v>
      </c>
    </row>
    <row r="427" spans="1:5" x14ac:dyDescent="0.25">
      <c r="A427" t="s">
        <v>186</v>
      </c>
      <c r="B427" t="s">
        <v>78</v>
      </c>
      <c r="C427" t="s">
        <v>9</v>
      </c>
      <c r="D427" t="s">
        <v>173</v>
      </c>
      <c r="E427">
        <v>3.3</v>
      </c>
    </row>
    <row r="428" spans="1:5" x14ac:dyDescent="0.25">
      <c r="A428" t="s">
        <v>186</v>
      </c>
      <c r="B428" t="s">
        <v>78</v>
      </c>
      <c r="C428" t="s">
        <v>40</v>
      </c>
      <c r="D428" t="s">
        <v>174</v>
      </c>
      <c r="E428">
        <v>3</v>
      </c>
    </row>
    <row r="429" spans="1:5" x14ac:dyDescent="0.25">
      <c r="A429" t="s">
        <v>186</v>
      </c>
      <c r="B429" t="s">
        <v>86</v>
      </c>
      <c r="C429" t="s">
        <v>32</v>
      </c>
      <c r="D429" t="s">
        <v>174</v>
      </c>
      <c r="E429">
        <v>3</v>
      </c>
    </row>
    <row r="430" spans="1:5" x14ac:dyDescent="0.25">
      <c r="A430" t="s">
        <v>186</v>
      </c>
      <c r="B430" t="s">
        <v>86</v>
      </c>
      <c r="C430" t="s">
        <v>57</v>
      </c>
      <c r="D430" t="s">
        <v>183</v>
      </c>
      <c r="E430">
        <v>0</v>
      </c>
    </row>
    <row r="431" spans="1:5" x14ac:dyDescent="0.25">
      <c r="A431" t="s">
        <v>186</v>
      </c>
      <c r="B431" t="s">
        <v>86</v>
      </c>
      <c r="C431" t="s">
        <v>29</v>
      </c>
      <c r="D431" t="s">
        <v>176</v>
      </c>
      <c r="E431">
        <v>1.7</v>
      </c>
    </row>
    <row r="432" spans="1:5" x14ac:dyDescent="0.25">
      <c r="A432" t="s">
        <v>186</v>
      </c>
      <c r="B432" t="s">
        <v>86</v>
      </c>
      <c r="C432" t="s">
        <v>40</v>
      </c>
      <c r="D432" t="s">
        <v>173</v>
      </c>
      <c r="E432">
        <v>3.3</v>
      </c>
    </row>
    <row r="433" spans="1:5" x14ac:dyDescent="0.25">
      <c r="A433" t="s">
        <v>186</v>
      </c>
      <c r="B433" t="s">
        <v>86</v>
      </c>
      <c r="C433" t="s">
        <v>9</v>
      </c>
      <c r="D433" t="s">
        <v>176</v>
      </c>
      <c r="E433">
        <v>1.7</v>
      </c>
    </row>
    <row r="434" spans="1:5" x14ac:dyDescent="0.25">
      <c r="A434" t="s">
        <v>186</v>
      </c>
      <c r="B434" t="s">
        <v>110</v>
      </c>
      <c r="C434" t="s">
        <v>27</v>
      </c>
      <c r="D434" t="s">
        <v>173</v>
      </c>
      <c r="E434">
        <v>3.3</v>
      </c>
    </row>
    <row r="435" spans="1:5" x14ac:dyDescent="0.25">
      <c r="A435" t="s">
        <v>186</v>
      </c>
      <c r="B435" t="s">
        <v>110</v>
      </c>
      <c r="C435" t="s">
        <v>43</v>
      </c>
      <c r="D435" t="s">
        <v>180</v>
      </c>
      <c r="E435">
        <v>4</v>
      </c>
    </row>
    <row r="436" spans="1:5" x14ac:dyDescent="0.25">
      <c r="A436" t="s">
        <v>186</v>
      </c>
      <c r="B436" t="s">
        <v>110</v>
      </c>
      <c r="C436" t="s">
        <v>0</v>
      </c>
      <c r="D436" t="s">
        <v>180</v>
      </c>
      <c r="E436">
        <v>4</v>
      </c>
    </row>
    <row r="437" spans="1:5" x14ac:dyDescent="0.25">
      <c r="A437" t="s">
        <v>186</v>
      </c>
      <c r="B437" t="s">
        <v>111</v>
      </c>
      <c r="C437" t="s">
        <v>27</v>
      </c>
      <c r="D437" t="s">
        <v>179</v>
      </c>
      <c r="E437">
        <v>2.7</v>
      </c>
    </row>
    <row r="438" spans="1:5" x14ac:dyDescent="0.25">
      <c r="A438" t="s">
        <v>186</v>
      </c>
      <c r="B438" t="s">
        <v>111</v>
      </c>
      <c r="C438" t="s">
        <v>43</v>
      </c>
      <c r="D438" t="s">
        <v>173</v>
      </c>
      <c r="E438">
        <v>3.3</v>
      </c>
    </row>
    <row r="439" spans="1:5" x14ac:dyDescent="0.25">
      <c r="A439" t="s">
        <v>186</v>
      </c>
      <c r="B439" t="s">
        <v>111</v>
      </c>
      <c r="C439" t="s">
        <v>0</v>
      </c>
      <c r="D439" t="s">
        <v>175</v>
      </c>
      <c r="E439">
        <v>3.7</v>
      </c>
    </row>
    <row r="440" spans="1:5" x14ac:dyDescent="0.25">
      <c r="A440" t="s">
        <v>186</v>
      </c>
      <c r="B440" t="s">
        <v>87</v>
      </c>
      <c r="C440" t="s">
        <v>32</v>
      </c>
      <c r="D440" t="s">
        <v>173</v>
      </c>
      <c r="E440">
        <v>3.3</v>
      </c>
    </row>
    <row r="441" spans="1:5" x14ac:dyDescent="0.25">
      <c r="A441" t="s">
        <v>186</v>
      </c>
      <c r="B441" t="s">
        <v>87</v>
      </c>
      <c r="C441" t="s">
        <v>57</v>
      </c>
      <c r="D441" t="s">
        <v>172</v>
      </c>
      <c r="E441">
        <v>2</v>
      </c>
    </row>
    <row r="442" spans="1:5" x14ac:dyDescent="0.25">
      <c r="A442" t="s">
        <v>186</v>
      </c>
      <c r="B442" t="s">
        <v>87</v>
      </c>
      <c r="C442" t="s">
        <v>25</v>
      </c>
      <c r="D442" t="s">
        <v>175</v>
      </c>
      <c r="E442">
        <v>3.7</v>
      </c>
    </row>
    <row r="443" spans="1:5" x14ac:dyDescent="0.25">
      <c r="A443" t="s">
        <v>186</v>
      </c>
      <c r="B443" t="s">
        <v>87</v>
      </c>
      <c r="C443" t="s">
        <v>39</v>
      </c>
      <c r="D443" t="s">
        <v>180</v>
      </c>
      <c r="E443">
        <v>4</v>
      </c>
    </row>
    <row r="444" spans="1:5" x14ac:dyDescent="0.25">
      <c r="A444" t="s">
        <v>186</v>
      </c>
      <c r="B444" t="s">
        <v>87</v>
      </c>
      <c r="C444" t="s">
        <v>9</v>
      </c>
      <c r="D444" t="s">
        <v>174</v>
      </c>
      <c r="E444">
        <v>3</v>
      </c>
    </row>
    <row r="445" spans="1:5" x14ac:dyDescent="0.25">
      <c r="A445" t="s">
        <v>186</v>
      </c>
      <c r="B445" t="s">
        <v>88</v>
      </c>
      <c r="C445" t="s">
        <v>32</v>
      </c>
      <c r="D445" t="s">
        <v>171</v>
      </c>
      <c r="E445">
        <v>2.2999999999999998</v>
      </c>
    </row>
    <row r="446" spans="1:5" x14ac:dyDescent="0.25">
      <c r="A446" t="s">
        <v>186</v>
      </c>
      <c r="B446" t="s">
        <v>88</v>
      </c>
      <c r="C446" t="s">
        <v>57</v>
      </c>
      <c r="D446" t="s">
        <v>183</v>
      </c>
      <c r="E446">
        <v>0</v>
      </c>
    </row>
    <row r="447" spans="1:5" x14ac:dyDescent="0.25">
      <c r="A447" t="s">
        <v>186</v>
      </c>
      <c r="B447" t="s">
        <v>88</v>
      </c>
      <c r="C447" t="s">
        <v>29</v>
      </c>
      <c r="D447" t="s">
        <v>172</v>
      </c>
      <c r="E447">
        <v>2</v>
      </c>
    </row>
    <row r="448" spans="1:5" x14ac:dyDescent="0.25">
      <c r="A448" t="s">
        <v>186</v>
      </c>
      <c r="B448" t="s">
        <v>88</v>
      </c>
      <c r="C448" t="s">
        <v>40</v>
      </c>
      <c r="D448" t="s">
        <v>173</v>
      </c>
      <c r="E448">
        <v>3.3</v>
      </c>
    </row>
    <row r="449" spans="1:5" x14ac:dyDescent="0.25">
      <c r="A449" t="s">
        <v>186</v>
      </c>
      <c r="B449" t="s">
        <v>88</v>
      </c>
      <c r="C449" t="s">
        <v>9</v>
      </c>
      <c r="D449" t="s">
        <v>172</v>
      </c>
      <c r="E449">
        <v>2</v>
      </c>
    </row>
    <row r="450" spans="1:5" x14ac:dyDescent="0.25">
      <c r="A450" t="s">
        <v>186</v>
      </c>
      <c r="B450" t="s">
        <v>79</v>
      </c>
      <c r="C450" t="s">
        <v>54</v>
      </c>
      <c r="D450" t="s">
        <v>173</v>
      </c>
      <c r="E450">
        <v>3.3</v>
      </c>
    </row>
    <row r="451" spans="1:5" x14ac:dyDescent="0.25">
      <c r="A451" t="s">
        <v>186</v>
      </c>
      <c r="B451" t="s">
        <v>79</v>
      </c>
      <c r="C451" t="s">
        <v>62</v>
      </c>
      <c r="D451" t="s">
        <v>183</v>
      </c>
      <c r="E451">
        <v>0</v>
      </c>
    </row>
    <row r="452" spans="1:5" x14ac:dyDescent="0.25">
      <c r="A452" t="s">
        <v>186</v>
      </c>
      <c r="B452" t="s">
        <v>79</v>
      </c>
      <c r="C452" t="s">
        <v>9</v>
      </c>
      <c r="D452" t="s">
        <v>172</v>
      </c>
      <c r="E452">
        <v>2</v>
      </c>
    </row>
    <row r="453" spans="1:5" x14ac:dyDescent="0.25">
      <c r="A453" t="s">
        <v>186</v>
      </c>
      <c r="B453" t="s">
        <v>79</v>
      </c>
      <c r="C453" t="s">
        <v>64</v>
      </c>
      <c r="D453" t="s">
        <v>179</v>
      </c>
      <c r="E453">
        <v>2.7</v>
      </c>
    </row>
    <row r="454" spans="1:5" x14ac:dyDescent="0.25">
      <c r="A454" t="s">
        <v>186</v>
      </c>
      <c r="B454" t="s">
        <v>79</v>
      </c>
      <c r="C454" t="s">
        <v>40</v>
      </c>
      <c r="D454" t="s">
        <v>171</v>
      </c>
      <c r="E454">
        <v>2.2999999999999998</v>
      </c>
    </row>
    <row r="455" spans="1:5" x14ac:dyDescent="0.25">
      <c r="A455" t="s">
        <v>186</v>
      </c>
      <c r="B455" t="s">
        <v>80</v>
      </c>
      <c r="C455" t="s">
        <v>54</v>
      </c>
      <c r="D455" t="s">
        <v>179</v>
      </c>
      <c r="E455">
        <v>2.7</v>
      </c>
    </row>
    <row r="456" spans="1:5" x14ac:dyDescent="0.25">
      <c r="A456" t="s">
        <v>186</v>
      </c>
      <c r="B456" t="s">
        <v>80</v>
      </c>
      <c r="C456" t="s">
        <v>62</v>
      </c>
      <c r="D456" t="s">
        <v>179</v>
      </c>
      <c r="E456">
        <v>2.7</v>
      </c>
    </row>
    <row r="457" spans="1:5" x14ac:dyDescent="0.25">
      <c r="A457" t="s">
        <v>186</v>
      </c>
      <c r="B457" t="s">
        <v>80</v>
      </c>
      <c r="C457" t="s">
        <v>9</v>
      </c>
      <c r="D457" t="s">
        <v>174</v>
      </c>
      <c r="E457">
        <v>3</v>
      </c>
    </row>
    <row r="458" spans="1:5" x14ac:dyDescent="0.25">
      <c r="A458" t="s">
        <v>186</v>
      </c>
      <c r="B458" t="s">
        <v>80</v>
      </c>
      <c r="C458" t="s">
        <v>40</v>
      </c>
      <c r="D458" t="s">
        <v>179</v>
      </c>
      <c r="E458">
        <v>2.7</v>
      </c>
    </row>
    <row r="459" spans="1:5" x14ac:dyDescent="0.25">
      <c r="A459" t="s">
        <v>186</v>
      </c>
      <c r="B459" t="s">
        <v>104</v>
      </c>
      <c r="C459" t="s">
        <v>27</v>
      </c>
      <c r="D459" t="s">
        <v>176</v>
      </c>
      <c r="E459">
        <v>1.7</v>
      </c>
    </row>
    <row r="460" spans="1:5" x14ac:dyDescent="0.25">
      <c r="A460" t="s">
        <v>186</v>
      </c>
      <c r="B460" t="s">
        <v>104</v>
      </c>
      <c r="C460" t="s">
        <v>43</v>
      </c>
      <c r="D460" t="s">
        <v>175</v>
      </c>
      <c r="E460">
        <v>3.7</v>
      </c>
    </row>
    <row r="461" spans="1:5" x14ac:dyDescent="0.25">
      <c r="A461" t="s">
        <v>186</v>
      </c>
      <c r="B461" t="s">
        <v>104</v>
      </c>
      <c r="C461" t="s">
        <v>0</v>
      </c>
      <c r="D461" t="s">
        <v>172</v>
      </c>
      <c r="E461">
        <v>2</v>
      </c>
    </row>
    <row r="462" spans="1:5" x14ac:dyDescent="0.25">
      <c r="A462" t="s">
        <v>186</v>
      </c>
      <c r="B462" t="s">
        <v>89</v>
      </c>
      <c r="C462" t="s">
        <v>32</v>
      </c>
      <c r="D462" t="s">
        <v>174</v>
      </c>
      <c r="E462">
        <v>3</v>
      </c>
    </row>
    <row r="463" spans="1:5" x14ac:dyDescent="0.25">
      <c r="A463" t="s">
        <v>186</v>
      </c>
      <c r="B463" t="s">
        <v>89</v>
      </c>
      <c r="C463" t="s">
        <v>57</v>
      </c>
      <c r="D463" t="s">
        <v>183</v>
      </c>
      <c r="E463">
        <v>0</v>
      </c>
    </row>
    <row r="464" spans="1:5" x14ac:dyDescent="0.25">
      <c r="A464" t="s">
        <v>186</v>
      </c>
      <c r="B464" t="s">
        <v>89</v>
      </c>
      <c r="C464" t="s">
        <v>29</v>
      </c>
      <c r="D464" t="s">
        <v>171</v>
      </c>
      <c r="E464">
        <v>2.2999999999999998</v>
      </c>
    </row>
    <row r="465" spans="1:5" x14ac:dyDescent="0.25">
      <c r="A465" t="s">
        <v>186</v>
      </c>
      <c r="B465" t="s">
        <v>89</v>
      </c>
      <c r="C465" t="s">
        <v>40</v>
      </c>
      <c r="D465" t="s">
        <v>174</v>
      </c>
      <c r="E465">
        <v>3</v>
      </c>
    </row>
    <row r="466" spans="1:5" x14ac:dyDescent="0.25">
      <c r="A466" t="s">
        <v>186</v>
      </c>
      <c r="B466" t="s">
        <v>89</v>
      </c>
      <c r="C466" t="s">
        <v>9</v>
      </c>
      <c r="D466" t="s">
        <v>172</v>
      </c>
      <c r="E466">
        <v>2</v>
      </c>
    </row>
    <row r="467" spans="1:5" x14ac:dyDescent="0.25">
      <c r="A467" t="s">
        <v>186</v>
      </c>
      <c r="B467" t="s">
        <v>81</v>
      </c>
      <c r="C467" t="s">
        <v>54</v>
      </c>
      <c r="D467" t="s">
        <v>174</v>
      </c>
      <c r="E467">
        <v>3</v>
      </c>
    </row>
    <row r="468" spans="1:5" x14ac:dyDescent="0.25">
      <c r="A468" t="s">
        <v>186</v>
      </c>
      <c r="B468" t="s">
        <v>81</v>
      </c>
      <c r="C468" t="s">
        <v>62</v>
      </c>
      <c r="D468" t="s">
        <v>174</v>
      </c>
      <c r="E468">
        <v>3</v>
      </c>
    </row>
    <row r="469" spans="1:5" x14ac:dyDescent="0.25">
      <c r="A469" t="s">
        <v>186</v>
      </c>
      <c r="B469" t="s">
        <v>81</v>
      </c>
      <c r="C469" t="s">
        <v>9</v>
      </c>
      <c r="D469" t="s">
        <v>179</v>
      </c>
      <c r="E469">
        <v>2.7</v>
      </c>
    </row>
    <row r="470" spans="1:5" x14ac:dyDescent="0.25">
      <c r="A470" t="s">
        <v>186</v>
      </c>
      <c r="B470" t="s">
        <v>81</v>
      </c>
      <c r="C470" t="s">
        <v>40</v>
      </c>
      <c r="D470" t="s">
        <v>174</v>
      </c>
      <c r="E470">
        <v>3</v>
      </c>
    </row>
    <row r="471" spans="1:5" x14ac:dyDescent="0.25">
      <c r="A471" t="s">
        <v>186</v>
      </c>
      <c r="B471" t="s">
        <v>90</v>
      </c>
      <c r="C471" t="s">
        <v>32</v>
      </c>
      <c r="D471" t="s">
        <v>179</v>
      </c>
      <c r="E471">
        <v>2.7</v>
      </c>
    </row>
    <row r="472" spans="1:5" x14ac:dyDescent="0.25">
      <c r="A472" t="s">
        <v>186</v>
      </c>
      <c r="B472" t="s">
        <v>90</v>
      </c>
      <c r="C472" t="s">
        <v>57</v>
      </c>
      <c r="D472" t="s">
        <v>183</v>
      </c>
      <c r="E472">
        <v>0</v>
      </c>
    </row>
    <row r="473" spans="1:5" x14ac:dyDescent="0.25">
      <c r="A473" t="s">
        <v>186</v>
      </c>
      <c r="B473" t="s">
        <v>90</v>
      </c>
      <c r="C473" t="s">
        <v>29</v>
      </c>
      <c r="D473" t="s">
        <v>176</v>
      </c>
      <c r="E473">
        <v>1.7</v>
      </c>
    </row>
    <row r="474" spans="1:5" x14ac:dyDescent="0.25">
      <c r="A474" t="s">
        <v>186</v>
      </c>
      <c r="B474" t="s">
        <v>90</v>
      </c>
      <c r="C474" t="s">
        <v>40</v>
      </c>
      <c r="D474" t="s">
        <v>174</v>
      </c>
      <c r="E474">
        <v>3</v>
      </c>
    </row>
    <row r="475" spans="1:5" x14ac:dyDescent="0.25">
      <c r="A475" t="s">
        <v>186</v>
      </c>
      <c r="B475" t="s">
        <v>90</v>
      </c>
      <c r="C475" t="s">
        <v>9</v>
      </c>
      <c r="D475" t="s">
        <v>183</v>
      </c>
      <c r="E475">
        <v>0</v>
      </c>
    </row>
    <row r="476" spans="1:5" x14ac:dyDescent="0.25">
      <c r="A476" t="s">
        <v>186</v>
      </c>
      <c r="B476" t="s">
        <v>91</v>
      </c>
      <c r="C476" t="s">
        <v>32</v>
      </c>
      <c r="D476" t="s">
        <v>179</v>
      </c>
      <c r="E476">
        <v>2.7</v>
      </c>
    </row>
    <row r="477" spans="1:5" x14ac:dyDescent="0.25">
      <c r="A477" t="s">
        <v>186</v>
      </c>
      <c r="B477" t="s">
        <v>91</v>
      </c>
      <c r="C477" t="s">
        <v>57</v>
      </c>
      <c r="D477" t="s">
        <v>172</v>
      </c>
      <c r="E477">
        <v>2</v>
      </c>
    </row>
    <row r="478" spans="1:5" x14ac:dyDescent="0.25">
      <c r="A478" t="s">
        <v>186</v>
      </c>
      <c r="B478" t="s">
        <v>91</v>
      </c>
      <c r="C478" t="s">
        <v>25</v>
      </c>
      <c r="D478" t="s">
        <v>180</v>
      </c>
      <c r="E478">
        <v>4</v>
      </c>
    </row>
    <row r="479" spans="1:5" x14ac:dyDescent="0.25">
      <c r="A479" t="s">
        <v>186</v>
      </c>
      <c r="B479" t="s">
        <v>91</v>
      </c>
      <c r="C479" t="s">
        <v>39</v>
      </c>
      <c r="D479" t="s">
        <v>180</v>
      </c>
      <c r="E479">
        <v>4</v>
      </c>
    </row>
    <row r="480" spans="1:5" x14ac:dyDescent="0.25">
      <c r="A480" t="s">
        <v>186</v>
      </c>
      <c r="B480" t="s">
        <v>91</v>
      </c>
      <c r="C480" t="s">
        <v>9</v>
      </c>
      <c r="D480" t="s">
        <v>176</v>
      </c>
      <c r="E480">
        <v>1.7</v>
      </c>
    </row>
    <row r="481" spans="1:5" x14ac:dyDescent="0.25">
      <c r="A481" t="s">
        <v>186</v>
      </c>
      <c r="B481" t="s">
        <v>112</v>
      </c>
      <c r="C481" t="s">
        <v>27</v>
      </c>
      <c r="D481" t="s">
        <v>171</v>
      </c>
      <c r="E481">
        <v>2.2999999999999998</v>
      </c>
    </row>
    <row r="482" spans="1:5" x14ac:dyDescent="0.25">
      <c r="A482" t="s">
        <v>186</v>
      </c>
      <c r="B482" t="s">
        <v>112</v>
      </c>
      <c r="C482" t="s">
        <v>43</v>
      </c>
      <c r="D482" t="s">
        <v>179</v>
      </c>
      <c r="E482">
        <v>2.7</v>
      </c>
    </row>
    <row r="483" spans="1:5" x14ac:dyDescent="0.25">
      <c r="A483" t="s">
        <v>186</v>
      </c>
      <c r="B483" t="s">
        <v>112</v>
      </c>
      <c r="C483" t="s">
        <v>0</v>
      </c>
      <c r="D483" t="s">
        <v>183</v>
      </c>
      <c r="E483">
        <v>0</v>
      </c>
    </row>
    <row r="484" spans="1:5" x14ac:dyDescent="0.25">
      <c r="A484" t="s">
        <v>186</v>
      </c>
      <c r="B484" t="s">
        <v>113</v>
      </c>
      <c r="C484" t="s">
        <v>27</v>
      </c>
      <c r="D484" t="s">
        <v>173</v>
      </c>
      <c r="E484">
        <v>3.3</v>
      </c>
    </row>
    <row r="485" spans="1:5" x14ac:dyDescent="0.25">
      <c r="A485" t="s">
        <v>186</v>
      </c>
      <c r="B485" t="s">
        <v>113</v>
      </c>
      <c r="C485" t="s">
        <v>43</v>
      </c>
      <c r="D485" t="s">
        <v>180</v>
      </c>
      <c r="E485">
        <v>4</v>
      </c>
    </row>
    <row r="486" spans="1:5" x14ac:dyDescent="0.25">
      <c r="A486" t="s">
        <v>186</v>
      </c>
      <c r="B486" t="s">
        <v>113</v>
      </c>
      <c r="C486" t="s">
        <v>0</v>
      </c>
      <c r="D486" t="s">
        <v>179</v>
      </c>
      <c r="E486">
        <v>2.7</v>
      </c>
    </row>
    <row r="487" spans="1:5" x14ac:dyDescent="0.25">
      <c r="A487" t="s">
        <v>186</v>
      </c>
      <c r="B487" t="s">
        <v>92</v>
      </c>
      <c r="C487" t="s">
        <v>32</v>
      </c>
      <c r="D487" t="s">
        <v>176</v>
      </c>
      <c r="E487">
        <v>1.7</v>
      </c>
    </row>
    <row r="488" spans="1:5" x14ac:dyDescent="0.25">
      <c r="A488" t="s">
        <v>186</v>
      </c>
      <c r="B488" t="s">
        <v>92</v>
      </c>
      <c r="C488" t="s">
        <v>57</v>
      </c>
      <c r="D488" t="s">
        <v>183</v>
      </c>
      <c r="E488">
        <v>0</v>
      </c>
    </row>
    <row r="489" spans="1:5" x14ac:dyDescent="0.25">
      <c r="A489" t="s">
        <v>186</v>
      </c>
      <c r="B489" t="s">
        <v>92</v>
      </c>
      <c r="C489" t="s">
        <v>29</v>
      </c>
      <c r="D489" t="s">
        <v>183</v>
      </c>
      <c r="E489">
        <v>0</v>
      </c>
    </row>
    <row r="490" spans="1:5" x14ac:dyDescent="0.25">
      <c r="A490" t="s">
        <v>186</v>
      </c>
      <c r="B490" t="s">
        <v>92</v>
      </c>
      <c r="C490" t="s">
        <v>40</v>
      </c>
      <c r="D490" t="s">
        <v>171</v>
      </c>
      <c r="E490">
        <v>2.2999999999999998</v>
      </c>
    </row>
    <row r="491" spans="1:5" x14ac:dyDescent="0.25">
      <c r="A491" t="s">
        <v>186</v>
      </c>
      <c r="B491" t="s">
        <v>92</v>
      </c>
      <c r="C491" t="s">
        <v>9</v>
      </c>
      <c r="D491" t="s">
        <v>183</v>
      </c>
      <c r="E491">
        <v>0</v>
      </c>
    </row>
    <row r="492" spans="1:5" x14ac:dyDescent="0.25">
      <c r="A492" t="s">
        <v>186</v>
      </c>
      <c r="B492" t="s">
        <v>93</v>
      </c>
      <c r="C492" t="s">
        <v>32</v>
      </c>
      <c r="D492" t="s">
        <v>174</v>
      </c>
      <c r="E492">
        <v>3</v>
      </c>
    </row>
    <row r="493" spans="1:5" x14ac:dyDescent="0.25">
      <c r="A493" t="s">
        <v>186</v>
      </c>
      <c r="B493" t="s">
        <v>93</v>
      </c>
      <c r="C493" t="s">
        <v>57</v>
      </c>
      <c r="D493" t="s">
        <v>172</v>
      </c>
      <c r="E493">
        <v>2</v>
      </c>
    </row>
    <row r="494" spans="1:5" x14ac:dyDescent="0.25">
      <c r="A494" t="s">
        <v>186</v>
      </c>
      <c r="B494" t="s">
        <v>93</v>
      </c>
      <c r="C494" t="s">
        <v>25</v>
      </c>
      <c r="D494" t="s">
        <v>180</v>
      </c>
      <c r="E494">
        <v>4</v>
      </c>
    </row>
    <row r="495" spans="1:5" x14ac:dyDescent="0.25">
      <c r="A495" t="s">
        <v>186</v>
      </c>
      <c r="B495" t="s">
        <v>93</v>
      </c>
      <c r="C495" t="s">
        <v>39</v>
      </c>
      <c r="D495" t="s">
        <v>175</v>
      </c>
      <c r="E495">
        <v>3.7</v>
      </c>
    </row>
    <row r="496" spans="1:5" x14ac:dyDescent="0.25">
      <c r="A496" t="s">
        <v>186</v>
      </c>
      <c r="B496" t="s">
        <v>93</v>
      </c>
      <c r="C496" t="s">
        <v>9</v>
      </c>
      <c r="D496" t="s">
        <v>179</v>
      </c>
      <c r="E496">
        <v>2.7</v>
      </c>
    </row>
    <row r="497" spans="1:5" x14ac:dyDescent="0.25">
      <c r="A497" t="s">
        <v>186</v>
      </c>
      <c r="B497" t="s">
        <v>114</v>
      </c>
      <c r="C497" t="s">
        <v>27</v>
      </c>
      <c r="D497" t="s">
        <v>173</v>
      </c>
      <c r="E497">
        <v>3.3</v>
      </c>
    </row>
    <row r="498" spans="1:5" x14ac:dyDescent="0.25">
      <c r="A498" t="s">
        <v>186</v>
      </c>
      <c r="B498" t="s">
        <v>114</v>
      </c>
      <c r="C498" t="s">
        <v>43</v>
      </c>
      <c r="D498" t="s">
        <v>180</v>
      </c>
      <c r="E498">
        <v>4</v>
      </c>
    </row>
    <row r="499" spans="1:5" x14ac:dyDescent="0.25">
      <c r="A499" t="s">
        <v>186</v>
      </c>
      <c r="B499" t="s">
        <v>114</v>
      </c>
      <c r="C499" t="s">
        <v>0</v>
      </c>
      <c r="D499" t="s">
        <v>180</v>
      </c>
      <c r="E499">
        <v>4</v>
      </c>
    </row>
    <row r="500" spans="1:5" x14ac:dyDescent="0.25">
      <c r="A500" t="s">
        <v>186</v>
      </c>
      <c r="B500" t="s">
        <v>115</v>
      </c>
      <c r="C500" t="s">
        <v>27</v>
      </c>
      <c r="D500" t="s">
        <v>172</v>
      </c>
      <c r="E500">
        <v>2</v>
      </c>
    </row>
    <row r="501" spans="1:5" x14ac:dyDescent="0.25">
      <c r="A501" t="s">
        <v>186</v>
      </c>
      <c r="B501" t="s">
        <v>115</v>
      </c>
      <c r="C501" t="s">
        <v>43</v>
      </c>
      <c r="D501" t="s">
        <v>171</v>
      </c>
      <c r="E501">
        <v>2.2999999999999998</v>
      </c>
    </row>
    <row r="502" spans="1:5" x14ac:dyDescent="0.25">
      <c r="A502" t="s">
        <v>186</v>
      </c>
      <c r="B502" t="s">
        <v>115</v>
      </c>
      <c r="C502" t="s">
        <v>0</v>
      </c>
      <c r="D502" t="s">
        <v>183</v>
      </c>
      <c r="E502">
        <v>0</v>
      </c>
    </row>
    <row r="503" spans="1:5" x14ac:dyDescent="0.25">
      <c r="A503" t="s">
        <v>186</v>
      </c>
      <c r="B503" t="s">
        <v>116</v>
      </c>
      <c r="C503" t="s">
        <v>27</v>
      </c>
      <c r="D503" t="s">
        <v>171</v>
      </c>
      <c r="E503">
        <v>2.2999999999999998</v>
      </c>
    </row>
    <row r="504" spans="1:5" x14ac:dyDescent="0.25">
      <c r="A504" t="s">
        <v>186</v>
      </c>
      <c r="B504" t="s">
        <v>116</v>
      </c>
      <c r="C504" t="s">
        <v>43</v>
      </c>
      <c r="D504" t="s">
        <v>179</v>
      </c>
      <c r="E504">
        <v>2.7</v>
      </c>
    </row>
    <row r="505" spans="1:5" x14ac:dyDescent="0.25">
      <c r="A505" t="s">
        <v>186</v>
      </c>
      <c r="B505" t="s">
        <v>116</v>
      </c>
      <c r="C505" t="s">
        <v>0</v>
      </c>
      <c r="D505" t="s">
        <v>183</v>
      </c>
      <c r="E505">
        <v>0</v>
      </c>
    </row>
    <row r="506" spans="1:5" x14ac:dyDescent="0.25">
      <c r="A506" t="s">
        <v>186</v>
      </c>
      <c r="B506" t="s">
        <v>82</v>
      </c>
      <c r="C506" t="s">
        <v>54</v>
      </c>
      <c r="D506" t="s">
        <v>173</v>
      </c>
      <c r="E506">
        <v>3.3</v>
      </c>
    </row>
    <row r="507" spans="1:5" x14ac:dyDescent="0.25">
      <c r="A507" t="s">
        <v>186</v>
      </c>
      <c r="B507" t="s">
        <v>82</v>
      </c>
      <c r="C507" t="s">
        <v>62</v>
      </c>
      <c r="D507" t="s">
        <v>171</v>
      </c>
      <c r="E507">
        <v>2.2999999999999998</v>
      </c>
    </row>
    <row r="508" spans="1:5" x14ac:dyDescent="0.25">
      <c r="A508" t="s">
        <v>186</v>
      </c>
      <c r="B508" t="s">
        <v>82</v>
      </c>
      <c r="C508" t="s">
        <v>9</v>
      </c>
      <c r="D508" t="s">
        <v>173</v>
      </c>
      <c r="E508">
        <v>3.3</v>
      </c>
    </row>
    <row r="509" spans="1:5" x14ac:dyDescent="0.25">
      <c r="A509" t="s">
        <v>186</v>
      </c>
      <c r="B509" t="s">
        <v>82</v>
      </c>
      <c r="C509" t="s">
        <v>64</v>
      </c>
      <c r="D509" t="s">
        <v>179</v>
      </c>
      <c r="E509">
        <v>2.7</v>
      </c>
    </row>
    <row r="510" spans="1:5" x14ac:dyDescent="0.25">
      <c r="A510" t="s">
        <v>186</v>
      </c>
      <c r="B510" t="s">
        <v>82</v>
      </c>
      <c r="C510" t="s">
        <v>40</v>
      </c>
      <c r="D510" t="s">
        <v>171</v>
      </c>
      <c r="E510">
        <v>2.2999999999999998</v>
      </c>
    </row>
    <row r="511" spans="1:5" x14ac:dyDescent="0.25">
      <c r="A511" t="s">
        <v>186</v>
      </c>
      <c r="B511" t="s">
        <v>117</v>
      </c>
      <c r="C511" t="s">
        <v>27</v>
      </c>
      <c r="D511" t="s">
        <v>172</v>
      </c>
      <c r="E511">
        <v>2</v>
      </c>
    </row>
    <row r="512" spans="1:5" x14ac:dyDescent="0.25">
      <c r="A512" t="s">
        <v>186</v>
      </c>
      <c r="B512" t="s">
        <v>117</v>
      </c>
      <c r="C512" t="s">
        <v>43</v>
      </c>
      <c r="D512" t="s">
        <v>179</v>
      </c>
      <c r="E512">
        <v>2.7</v>
      </c>
    </row>
    <row r="513" spans="1:5" x14ac:dyDescent="0.25">
      <c r="A513" t="s">
        <v>186</v>
      </c>
      <c r="B513" t="s">
        <v>117</v>
      </c>
      <c r="C513" t="s">
        <v>0</v>
      </c>
      <c r="D513" t="s">
        <v>183</v>
      </c>
      <c r="E513">
        <v>0</v>
      </c>
    </row>
    <row r="514" spans="1:5" x14ac:dyDescent="0.25">
      <c r="A514" t="s">
        <v>186</v>
      </c>
      <c r="B514" t="s">
        <v>94</v>
      </c>
      <c r="C514" t="s">
        <v>32</v>
      </c>
      <c r="D514" t="s">
        <v>171</v>
      </c>
      <c r="E514">
        <v>2.2999999999999998</v>
      </c>
    </row>
    <row r="515" spans="1:5" x14ac:dyDescent="0.25">
      <c r="A515" t="s">
        <v>186</v>
      </c>
      <c r="B515" t="s">
        <v>94</v>
      </c>
      <c r="C515" t="s">
        <v>57</v>
      </c>
      <c r="D515" t="s">
        <v>183</v>
      </c>
      <c r="E515">
        <v>0</v>
      </c>
    </row>
    <row r="516" spans="1:5" x14ac:dyDescent="0.25">
      <c r="A516" t="s">
        <v>186</v>
      </c>
      <c r="B516" t="s">
        <v>94</v>
      </c>
      <c r="C516" t="s">
        <v>29</v>
      </c>
      <c r="D516" t="s">
        <v>173</v>
      </c>
      <c r="E516">
        <v>3.3</v>
      </c>
    </row>
    <row r="517" spans="1:5" x14ac:dyDescent="0.25">
      <c r="A517" t="s">
        <v>186</v>
      </c>
      <c r="B517" t="s">
        <v>94</v>
      </c>
      <c r="C517" t="s">
        <v>40</v>
      </c>
      <c r="D517" t="s">
        <v>180</v>
      </c>
      <c r="E517">
        <v>4</v>
      </c>
    </row>
    <row r="518" spans="1:5" x14ac:dyDescent="0.25">
      <c r="A518" t="s">
        <v>186</v>
      </c>
      <c r="B518" t="s">
        <v>94</v>
      </c>
      <c r="C518" t="s">
        <v>9</v>
      </c>
      <c r="D518" t="s">
        <v>176</v>
      </c>
      <c r="E518">
        <v>1.7</v>
      </c>
    </row>
    <row r="519" spans="1:5" x14ac:dyDescent="0.25">
      <c r="A519" t="s">
        <v>186</v>
      </c>
      <c r="B519" t="s">
        <v>95</v>
      </c>
      <c r="C519" t="s">
        <v>32</v>
      </c>
      <c r="D519" t="s">
        <v>176</v>
      </c>
      <c r="E519">
        <v>1.7</v>
      </c>
    </row>
    <row r="520" spans="1:5" x14ac:dyDescent="0.25">
      <c r="A520" t="s">
        <v>186</v>
      </c>
      <c r="B520" t="s">
        <v>95</v>
      </c>
      <c r="C520" t="s">
        <v>57</v>
      </c>
      <c r="D520" t="s">
        <v>176</v>
      </c>
      <c r="E520">
        <v>1.7</v>
      </c>
    </row>
    <row r="521" spans="1:5" x14ac:dyDescent="0.25">
      <c r="A521" t="s">
        <v>186</v>
      </c>
      <c r="B521" t="s">
        <v>95</v>
      </c>
      <c r="C521" t="s">
        <v>25</v>
      </c>
      <c r="D521" t="s">
        <v>179</v>
      </c>
      <c r="E521">
        <v>2.7</v>
      </c>
    </row>
    <row r="522" spans="1:5" x14ac:dyDescent="0.25">
      <c r="A522" t="s">
        <v>186</v>
      </c>
      <c r="B522" t="s">
        <v>95</v>
      </c>
      <c r="C522" t="s">
        <v>39</v>
      </c>
      <c r="D522" t="s">
        <v>173</v>
      </c>
      <c r="E522">
        <v>3.3</v>
      </c>
    </row>
    <row r="523" spans="1:5" x14ac:dyDescent="0.25">
      <c r="A523" t="s">
        <v>186</v>
      </c>
      <c r="B523" t="s">
        <v>95</v>
      </c>
      <c r="C523" t="s">
        <v>9</v>
      </c>
      <c r="D523" t="s">
        <v>176</v>
      </c>
      <c r="E523">
        <v>1.7</v>
      </c>
    </row>
    <row r="524" spans="1:5" x14ac:dyDescent="0.25">
      <c r="A524" t="s">
        <v>186</v>
      </c>
      <c r="B524" t="s">
        <v>96</v>
      </c>
      <c r="C524" t="s">
        <v>32</v>
      </c>
      <c r="D524" t="s">
        <v>174</v>
      </c>
      <c r="E524">
        <v>3</v>
      </c>
    </row>
    <row r="525" spans="1:5" x14ac:dyDescent="0.25">
      <c r="A525" t="s">
        <v>186</v>
      </c>
      <c r="B525" t="s">
        <v>96</v>
      </c>
      <c r="C525" t="s">
        <v>57</v>
      </c>
      <c r="D525" t="s">
        <v>171</v>
      </c>
      <c r="E525">
        <v>2.2999999999999998</v>
      </c>
    </row>
    <row r="526" spans="1:5" x14ac:dyDescent="0.25">
      <c r="A526" t="s">
        <v>186</v>
      </c>
      <c r="B526" t="s">
        <v>96</v>
      </c>
      <c r="C526" t="s">
        <v>29</v>
      </c>
      <c r="D526" t="s">
        <v>174</v>
      </c>
      <c r="E526">
        <v>3</v>
      </c>
    </row>
    <row r="527" spans="1:5" x14ac:dyDescent="0.25">
      <c r="A527" t="s">
        <v>186</v>
      </c>
      <c r="B527" t="s">
        <v>96</v>
      </c>
      <c r="C527" t="s">
        <v>40</v>
      </c>
      <c r="D527" t="s">
        <v>179</v>
      </c>
      <c r="E527">
        <v>2.7</v>
      </c>
    </row>
    <row r="528" spans="1:5" x14ac:dyDescent="0.25">
      <c r="A528" t="s">
        <v>186</v>
      </c>
      <c r="B528" t="s">
        <v>96</v>
      </c>
      <c r="C528" t="s">
        <v>9</v>
      </c>
      <c r="D528" t="s">
        <v>172</v>
      </c>
      <c r="E528">
        <v>2</v>
      </c>
    </row>
    <row r="529" spans="1:5" x14ac:dyDescent="0.25">
      <c r="A529" t="s">
        <v>186</v>
      </c>
      <c r="B529" t="s">
        <v>105</v>
      </c>
      <c r="C529" t="s">
        <v>27</v>
      </c>
      <c r="D529" t="s">
        <v>176</v>
      </c>
      <c r="E529">
        <v>1.7</v>
      </c>
    </row>
    <row r="530" spans="1:5" x14ac:dyDescent="0.25">
      <c r="A530" t="s">
        <v>186</v>
      </c>
      <c r="B530" t="s">
        <v>105</v>
      </c>
      <c r="C530" t="s">
        <v>43</v>
      </c>
      <c r="D530" t="s">
        <v>171</v>
      </c>
      <c r="E530">
        <v>2.2999999999999998</v>
      </c>
    </row>
    <row r="531" spans="1:5" x14ac:dyDescent="0.25">
      <c r="A531" t="s">
        <v>186</v>
      </c>
      <c r="B531" t="s">
        <v>105</v>
      </c>
      <c r="C531" t="s">
        <v>0</v>
      </c>
      <c r="D531" t="s">
        <v>183</v>
      </c>
      <c r="E531">
        <v>0</v>
      </c>
    </row>
    <row r="532" spans="1:5" x14ac:dyDescent="0.25">
      <c r="A532" t="s">
        <v>186</v>
      </c>
      <c r="B532" t="s">
        <v>97</v>
      </c>
      <c r="C532" t="s">
        <v>32</v>
      </c>
      <c r="D532" t="s">
        <v>179</v>
      </c>
      <c r="E532">
        <v>2.7</v>
      </c>
    </row>
    <row r="533" spans="1:5" x14ac:dyDescent="0.25">
      <c r="A533" t="s">
        <v>186</v>
      </c>
      <c r="B533" t="s">
        <v>97</v>
      </c>
      <c r="C533" t="s">
        <v>57</v>
      </c>
      <c r="D533" t="s">
        <v>183</v>
      </c>
      <c r="E533">
        <v>0</v>
      </c>
    </row>
    <row r="534" spans="1:5" x14ac:dyDescent="0.25">
      <c r="A534" t="s">
        <v>186</v>
      </c>
      <c r="B534" t="s">
        <v>97</v>
      </c>
      <c r="C534" t="s">
        <v>25</v>
      </c>
      <c r="D534" t="s">
        <v>173</v>
      </c>
      <c r="E534">
        <v>3.3</v>
      </c>
    </row>
    <row r="535" spans="1:5" x14ac:dyDescent="0.25">
      <c r="A535" t="s">
        <v>186</v>
      </c>
      <c r="B535" t="s">
        <v>97</v>
      </c>
      <c r="C535" t="s">
        <v>39</v>
      </c>
      <c r="D535" t="s">
        <v>180</v>
      </c>
      <c r="E535">
        <v>4</v>
      </c>
    </row>
    <row r="536" spans="1:5" x14ac:dyDescent="0.25">
      <c r="A536" t="s">
        <v>186</v>
      </c>
      <c r="B536" t="s">
        <v>97</v>
      </c>
      <c r="C536" t="s">
        <v>9</v>
      </c>
      <c r="D536" t="s">
        <v>172</v>
      </c>
      <c r="E536">
        <v>2</v>
      </c>
    </row>
    <row r="537" spans="1:5" x14ac:dyDescent="0.25">
      <c r="A537" t="s">
        <v>186</v>
      </c>
      <c r="B537" t="s">
        <v>98</v>
      </c>
      <c r="C537" t="s">
        <v>32</v>
      </c>
      <c r="D537" t="s">
        <v>179</v>
      </c>
      <c r="E537">
        <v>2.7</v>
      </c>
    </row>
    <row r="538" spans="1:5" x14ac:dyDescent="0.25">
      <c r="A538" t="s">
        <v>186</v>
      </c>
      <c r="B538" t="s">
        <v>98</v>
      </c>
      <c r="C538" t="s">
        <v>57</v>
      </c>
      <c r="D538" t="s">
        <v>171</v>
      </c>
      <c r="E538">
        <v>2.2999999999999998</v>
      </c>
    </row>
    <row r="539" spans="1:5" x14ac:dyDescent="0.25">
      <c r="A539" t="s">
        <v>186</v>
      </c>
      <c r="B539" t="s">
        <v>98</v>
      </c>
      <c r="C539" t="s">
        <v>29</v>
      </c>
      <c r="D539" t="s">
        <v>176</v>
      </c>
      <c r="E539">
        <v>1.7</v>
      </c>
    </row>
    <row r="540" spans="1:5" x14ac:dyDescent="0.25">
      <c r="A540" t="s">
        <v>186</v>
      </c>
      <c r="B540" t="s">
        <v>98</v>
      </c>
      <c r="C540" t="s">
        <v>40</v>
      </c>
      <c r="D540" t="s">
        <v>174</v>
      </c>
      <c r="E540">
        <v>3</v>
      </c>
    </row>
    <row r="541" spans="1:5" x14ac:dyDescent="0.25">
      <c r="A541" t="s">
        <v>186</v>
      </c>
      <c r="B541" t="s">
        <v>98</v>
      </c>
      <c r="C541" t="s">
        <v>9</v>
      </c>
      <c r="D541" t="s">
        <v>176</v>
      </c>
      <c r="E541">
        <v>1.7</v>
      </c>
    </row>
    <row r="542" spans="1:5" x14ac:dyDescent="0.25">
      <c r="A542" t="s">
        <v>186</v>
      </c>
      <c r="B542" t="s">
        <v>118</v>
      </c>
      <c r="C542" t="s">
        <v>27</v>
      </c>
      <c r="D542" t="s">
        <v>183</v>
      </c>
      <c r="E542">
        <v>0</v>
      </c>
    </row>
    <row r="543" spans="1:5" x14ac:dyDescent="0.25">
      <c r="A543" t="s">
        <v>186</v>
      </c>
      <c r="B543" t="s">
        <v>118</v>
      </c>
      <c r="C543" t="s">
        <v>43</v>
      </c>
      <c r="D543" t="s">
        <v>179</v>
      </c>
      <c r="E543">
        <v>2.7</v>
      </c>
    </row>
    <row r="544" spans="1:5" x14ac:dyDescent="0.25">
      <c r="A544" t="s">
        <v>186</v>
      </c>
      <c r="B544" t="s">
        <v>118</v>
      </c>
      <c r="C544" t="s">
        <v>0</v>
      </c>
      <c r="D544" t="s">
        <v>176</v>
      </c>
      <c r="E544">
        <v>1.7</v>
      </c>
    </row>
    <row r="545" spans="1:5" x14ac:dyDescent="0.25">
      <c r="A545" t="s">
        <v>186</v>
      </c>
      <c r="B545" t="s">
        <v>99</v>
      </c>
      <c r="C545" t="s">
        <v>32</v>
      </c>
      <c r="D545" t="s">
        <v>172</v>
      </c>
      <c r="E545">
        <v>2</v>
      </c>
    </row>
    <row r="546" spans="1:5" x14ac:dyDescent="0.25">
      <c r="A546" t="s">
        <v>186</v>
      </c>
      <c r="B546" t="s">
        <v>99</v>
      </c>
      <c r="C546" t="s">
        <v>57</v>
      </c>
      <c r="D546" t="s">
        <v>176</v>
      </c>
      <c r="E546">
        <v>1.7</v>
      </c>
    </row>
    <row r="547" spans="1:5" x14ac:dyDescent="0.25">
      <c r="A547" t="s">
        <v>186</v>
      </c>
      <c r="B547" t="s">
        <v>99</v>
      </c>
      <c r="C547" t="s">
        <v>29</v>
      </c>
      <c r="D547" t="s">
        <v>179</v>
      </c>
      <c r="E547">
        <v>2.7</v>
      </c>
    </row>
    <row r="548" spans="1:5" x14ac:dyDescent="0.25">
      <c r="A548" t="s">
        <v>186</v>
      </c>
      <c r="B548" t="s">
        <v>99</v>
      </c>
      <c r="C548" t="s">
        <v>40</v>
      </c>
      <c r="D548" t="s">
        <v>175</v>
      </c>
      <c r="E548">
        <v>3.7</v>
      </c>
    </row>
    <row r="549" spans="1:5" x14ac:dyDescent="0.25">
      <c r="A549" t="s">
        <v>186</v>
      </c>
      <c r="B549" t="s">
        <v>99</v>
      </c>
      <c r="C549" t="s">
        <v>9</v>
      </c>
      <c r="D549" t="s">
        <v>176</v>
      </c>
      <c r="E549">
        <v>1.7</v>
      </c>
    </row>
    <row r="550" spans="1:5" x14ac:dyDescent="0.25">
      <c r="A550" t="s">
        <v>186</v>
      </c>
      <c r="B550" t="s">
        <v>119</v>
      </c>
      <c r="C550" t="s">
        <v>27</v>
      </c>
      <c r="D550" t="s">
        <v>179</v>
      </c>
      <c r="E550">
        <v>2.7</v>
      </c>
    </row>
    <row r="551" spans="1:5" x14ac:dyDescent="0.25">
      <c r="A551" t="s">
        <v>186</v>
      </c>
      <c r="B551" t="s">
        <v>119</v>
      </c>
      <c r="C551" t="s">
        <v>43</v>
      </c>
      <c r="D551" t="s">
        <v>172</v>
      </c>
      <c r="E551">
        <v>2</v>
      </c>
    </row>
    <row r="552" spans="1:5" x14ac:dyDescent="0.25">
      <c r="A552" t="s">
        <v>186</v>
      </c>
      <c r="B552" t="s">
        <v>119</v>
      </c>
      <c r="C552" t="s">
        <v>0</v>
      </c>
      <c r="D552" t="s">
        <v>175</v>
      </c>
      <c r="E552">
        <v>3.7</v>
      </c>
    </row>
    <row r="553" spans="1:5" x14ac:dyDescent="0.25">
      <c r="A553" t="s">
        <v>186</v>
      </c>
      <c r="B553" t="s">
        <v>120</v>
      </c>
      <c r="C553" t="s">
        <v>27</v>
      </c>
      <c r="D553" t="s">
        <v>171</v>
      </c>
      <c r="E553">
        <v>2.2999999999999998</v>
      </c>
    </row>
    <row r="554" spans="1:5" x14ac:dyDescent="0.25">
      <c r="A554" t="s">
        <v>186</v>
      </c>
      <c r="B554" t="s">
        <v>120</v>
      </c>
      <c r="C554" t="s">
        <v>43</v>
      </c>
      <c r="D554" t="s">
        <v>174</v>
      </c>
      <c r="E554">
        <v>3</v>
      </c>
    </row>
    <row r="555" spans="1:5" x14ac:dyDescent="0.25">
      <c r="A555" t="s">
        <v>186</v>
      </c>
      <c r="B555" t="s">
        <v>120</v>
      </c>
      <c r="C555" t="s">
        <v>0</v>
      </c>
      <c r="D555" t="s">
        <v>183</v>
      </c>
      <c r="E555">
        <v>0</v>
      </c>
    </row>
    <row r="556" spans="1:5" x14ac:dyDescent="0.25">
      <c r="A556" t="s">
        <v>186</v>
      </c>
      <c r="B556" t="s">
        <v>100</v>
      </c>
      <c r="C556" t="s">
        <v>32</v>
      </c>
      <c r="D556" t="s">
        <v>180</v>
      </c>
      <c r="E556">
        <v>4</v>
      </c>
    </row>
    <row r="557" spans="1:5" x14ac:dyDescent="0.25">
      <c r="A557" t="s">
        <v>186</v>
      </c>
      <c r="B557" t="s">
        <v>100</v>
      </c>
      <c r="C557" t="s">
        <v>57</v>
      </c>
      <c r="D557" t="s">
        <v>180</v>
      </c>
      <c r="E557">
        <v>4</v>
      </c>
    </row>
    <row r="558" spans="1:5" x14ac:dyDescent="0.25">
      <c r="A558" t="s">
        <v>186</v>
      </c>
      <c r="B558" t="s">
        <v>100</v>
      </c>
      <c r="C558" t="s">
        <v>29</v>
      </c>
      <c r="D558" t="s">
        <v>172</v>
      </c>
      <c r="E558">
        <v>2</v>
      </c>
    </row>
    <row r="559" spans="1:5" x14ac:dyDescent="0.25">
      <c r="A559" t="s">
        <v>186</v>
      </c>
      <c r="B559" t="s">
        <v>100</v>
      </c>
      <c r="C559" t="s">
        <v>40</v>
      </c>
      <c r="D559" t="s">
        <v>175</v>
      </c>
      <c r="E559">
        <v>3.7</v>
      </c>
    </row>
    <row r="560" spans="1:5" x14ac:dyDescent="0.25">
      <c r="A560" t="s">
        <v>186</v>
      </c>
      <c r="B560" t="s">
        <v>100</v>
      </c>
      <c r="C560" t="s">
        <v>9</v>
      </c>
      <c r="D560" t="s">
        <v>179</v>
      </c>
      <c r="E560">
        <v>2.7</v>
      </c>
    </row>
    <row r="561" spans="1:5" x14ac:dyDescent="0.25">
      <c r="A561" t="s">
        <v>187</v>
      </c>
      <c r="B561" t="s">
        <v>75</v>
      </c>
      <c r="C561" t="s">
        <v>48</v>
      </c>
      <c r="D561" t="s">
        <v>175</v>
      </c>
      <c r="E561">
        <v>3.7</v>
      </c>
    </row>
    <row r="562" spans="1:5" x14ac:dyDescent="0.25">
      <c r="A562" t="s">
        <v>187</v>
      </c>
      <c r="B562" t="s">
        <v>75</v>
      </c>
      <c r="C562" t="s">
        <v>46</v>
      </c>
      <c r="D562" t="s">
        <v>173</v>
      </c>
      <c r="E562">
        <v>3.3</v>
      </c>
    </row>
    <row r="563" spans="1:5" x14ac:dyDescent="0.25">
      <c r="A563" t="s">
        <v>187</v>
      </c>
      <c r="B563" t="s">
        <v>75</v>
      </c>
      <c r="C563" t="s">
        <v>11</v>
      </c>
      <c r="D563" t="s">
        <v>174</v>
      </c>
      <c r="E563">
        <v>3</v>
      </c>
    </row>
    <row r="564" spans="1:5" x14ac:dyDescent="0.25">
      <c r="A564" t="s">
        <v>187</v>
      </c>
      <c r="B564" t="s">
        <v>75</v>
      </c>
      <c r="C564" t="s">
        <v>38</v>
      </c>
      <c r="D564" t="s">
        <v>175</v>
      </c>
      <c r="E564">
        <v>3.7</v>
      </c>
    </row>
    <row r="565" spans="1:5" x14ac:dyDescent="0.25">
      <c r="A565" t="s">
        <v>187</v>
      </c>
      <c r="B565" t="s">
        <v>75</v>
      </c>
      <c r="C565" t="s">
        <v>30</v>
      </c>
      <c r="D565" t="s">
        <v>180</v>
      </c>
      <c r="E565">
        <v>4</v>
      </c>
    </row>
    <row r="566" spans="1:5" x14ac:dyDescent="0.25">
      <c r="A566" t="s">
        <v>187</v>
      </c>
      <c r="B566" t="s">
        <v>83</v>
      </c>
      <c r="C566" t="s">
        <v>62</v>
      </c>
      <c r="D566" t="s">
        <v>172</v>
      </c>
      <c r="E566">
        <v>2</v>
      </c>
    </row>
    <row r="567" spans="1:5" x14ac:dyDescent="0.25">
      <c r="A567" t="s">
        <v>187</v>
      </c>
      <c r="B567" t="s">
        <v>83</v>
      </c>
      <c r="C567" t="s">
        <v>23</v>
      </c>
      <c r="D567" t="s">
        <v>179</v>
      </c>
      <c r="E567">
        <v>2.7</v>
      </c>
    </row>
    <row r="568" spans="1:5" x14ac:dyDescent="0.25">
      <c r="A568" t="s">
        <v>187</v>
      </c>
      <c r="B568" t="s">
        <v>83</v>
      </c>
      <c r="C568" t="s">
        <v>33</v>
      </c>
      <c r="D568" t="s">
        <v>179</v>
      </c>
      <c r="E568">
        <v>2.7</v>
      </c>
    </row>
    <row r="569" spans="1:5" x14ac:dyDescent="0.25">
      <c r="A569" t="s">
        <v>187</v>
      </c>
      <c r="B569" t="s">
        <v>83</v>
      </c>
      <c r="C569" t="s">
        <v>60</v>
      </c>
      <c r="D569" t="s">
        <v>173</v>
      </c>
      <c r="E569">
        <v>3.3</v>
      </c>
    </row>
    <row r="570" spans="1:5" x14ac:dyDescent="0.25">
      <c r="A570" t="s">
        <v>187</v>
      </c>
      <c r="B570" t="s">
        <v>84</v>
      </c>
      <c r="C570" t="s">
        <v>62</v>
      </c>
      <c r="D570" t="s">
        <v>171</v>
      </c>
      <c r="E570">
        <v>2.2999999999999998</v>
      </c>
    </row>
    <row r="571" spans="1:5" x14ac:dyDescent="0.25">
      <c r="A571" t="s">
        <v>187</v>
      </c>
      <c r="B571" t="s">
        <v>84</v>
      </c>
      <c r="C571" t="s">
        <v>23</v>
      </c>
      <c r="D571" t="s">
        <v>179</v>
      </c>
      <c r="E571">
        <v>2.7</v>
      </c>
    </row>
    <row r="572" spans="1:5" x14ac:dyDescent="0.25">
      <c r="A572" t="s">
        <v>187</v>
      </c>
      <c r="B572" t="s">
        <v>84</v>
      </c>
      <c r="C572" t="s">
        <v>33</v>
      </c>
      <c r="D572" t="s">
        <v>173</v>
      </c>
      <c r="E572">
        <v>3.3</v>
      </c>
    </row>
    <row r="573" spans="1:5" x14ac:dyDescent="0.25">
      <c r="A573" t="s">
        <v>187</v>
      </c>
      <c r="B573" t="s">
        <v>84</v>
      </c>
      <c r="C573" t="s">
        <v>60</v>
      </c>
      <c r="D573" t="s">
        <v>174</v>
      </c>
      <c r="E573">
        <v>3</v>
      </c>
    </row>
    <row r="574" spans="1:5" x14ac:dyDescent="0.25">
      <c r="A574" t="s">
        <v>187</v>
      </c>
      <c r="B574" t="s">
        <v>106</v>
      </c>
      <c r="C574" t="s">
        <v>14</v>
      </c>
      <c r="D574" t="s">
        <v>176</v>
      </c>
      <c r="E574">
        <v>1.7</v>
      </c>
    </row>
    <row r="575" spans="1:5" x14ac:dyDescent="0.25">
      <c r="A575" t="s">
        <v>187</v>
      </c>
      <c r="B575" t="s">
        <v>106</v>
      </c>
      <c r="C575" t="s">
        <v>67</v>
      </c>
      <c r="D575" t="s">
        <v>176</v>
      </c>
      <c r="E575">
        <v>1.7</v>
      </c>
    </row>
    <row r="576" spans="1:5" x14ac:dyDescent="0.25">
      <c r="A576" t="s">
        <v>187</v>
      </c>
      <c r="B576" t="s">
        <v>106</v>
      </c>
      <c r="C576" t="s">
        <v>35</v>
      </c>
      <c r="D576" t="s">
        <v>173</v>
      </c>
      <c r="E576">
        <v>3.3</v>
      </c>
    </row>
    <row r="577" spans="1:5" x14ac:dyDescent="0.25">
      <c r="A577" t="s">
        <v>187</v>
      </c>
      <c r="B577" t="s">
        <v>85</v>
      </c>
      <c r="C577" t="s">
        <v>62</v>
      </c>
      <c r="D577" t="s">
        <v>171</v>
      </c>
      <c r="E577">
        <v>2.2999999999999998</v>
      </c>
    </row>
    <row r="578" spans="1:5" x14ac:dyDescent="0.25">
      <c r="A578" t="s">
        <v>187</v>
      </c>
      <c r="B578" t="s">
        <v>85</v>
      </c>
      <c r="C578" t="s">
        <v>23</v>
      </c>
      <c r="D578" t="s">
        <v>173</v>
      </c>
      <c r="E578">
        <v>3.3</v>
      </c>
    </row>
    <row r="579" spans="1:5" x14ac:dyDescent="0.25">
      <c r="A579" t="s">
        <v>187</v>
      </c>
      <c r="B579" t="s">
        <v>85</v>
      </c>
      <c r="C579" t="s">
        <v>33</v>
      </c>
      <c r="D579" t="s">
        <v>173</v>
      </c>
      <c r="E579">
        <v>3.3</v>
      </c>
    </row>
    <row r="580" spans="1:5" x14ac:dyDescent="0.25">
      <c r="A580" t="s">
        <v>187</v>
      </c>
      <c r="B580" t="s">
        <v>85</v>
      </c>
      <c r="C580" t="s">
        <v>60</v>
      </c>
      <c r="D580" t="s">
        <v>173</v>
      </c>
      <c r="E580">
        <v>3.3</v>
      </c>
    </row>
    <row r="581" spans="1:5" x14ac:dyDescent="0.25">
      <c r="A581" t="s">
        <v>187</v>
      </c>
      <c r="B581" t="s">
        <v>107</v>
      </c>
      <c r="C581" t="s">
        <v>14</v>
      </c>
      <c r="D581" t="s">
        <v>183</v>
      </c>
      <c r="E581">
        <v>0</v>
      </c>
    </row>
    <row r="582" spans="1:5" x14ac:dyDescent="0.25">
      <c r="A582" t="s">
        <v>187</v>
      </c>
      <c r="B582" t="s">
        <v>107</v>
      </c>
      <c r="C582" t="s">
        <v>67</v>
      </c>
      <c r="D582" t="s">
        <v>180</v>
      </c>
      <c r="E582">
        <v>4</v>
      </c>
    </row>
    <row r="583" spans="1:5" x14ac:dyDescent="0.25">
      <c r="A583" t="s">
        <v>187</v>
      </c>
      <c r="B583" t="s">
        <v>107</v>
      </c>
      <c r="C583" t="s">
        <v>35</v>
      </c>
      <c r="D583" t="s">
        <v>173</v>
      </c>
      <c r="E583">
        <v>3.3</v>
      </c>
    </row>
    <row r="584" spans="1:5" x14ac:dyDescent="0.25">
      <c r="A584" t="s">
        <v>187</v>
      </c>
      <c r="B584" t="s">
        <v>101</v>
      </c>
      <c r="C584" t="s">
        <v>14</v>
      </c>
      <c r="D584" t="s">
        <v>183</v>
      </c>
      <c r="E584">
        <v>0</v>
      </c>
    </row>
    <row r="585" spans="1:5" x14ac:dyDescent="0.25">
      <c r="A585" t="s">
        <v>187</v>
      </c>
      <c r="B585" t="s">
        <v>101</v>
      </c>
      <c r="C585" t="s">
        <v>67</v>
      </c>
      <c r="D585" t="s">
        <v>171</v>
      </c>
      <c r="E585">
        <v>2.2999999999999998</v>
      </c>
    </row>
    <row r="586" spans="1:5" x14ac:dyDescent="0.25">
      <c r="A586" t="s">
        <v>187</v>
      </c>
      <c r="B586" t="s">
        <v>101</v>
      </c>
      <c r="C586" t="s">
        <v>35</v>
      </c>
      <c r="D586" t="s">
        <v>171</v>
      </c>
      <c r="E586">
        <v>2.2999999999999998</v>
      </c>
    </row>
    <row r="587" spans="1:5" x14ac:dyDescent="0.25">
      <c r="A587" t="s">
        <v>187</v>
      </c>
      <c r="B587" t="s">
        <v>76</v>
      </c>
      <c r="C587" t="s">
        <v>28</v>
      </c>
      <c r="D587" t="s">
        <v>179</v>
      </c>
      <c r="E587">
        <v>2.7</v>
      </c>
    </row>
    <row r="588" spans="1:5" x14ac:dyDescent="0.25">
      <c r="A588" t="s">
        <v>187</v>
      </c>
      <c r="B588" t="s">
        <v>76</v>
      </c>
      <c r="C588" t="s">
        <v>10</v>
      </c>
      <c r="D588" t="s">
        <v>179</v>
      </c>
      <c r="E588">
        <v>2.7</v>
      </c>
    </row>
    <row r="589" spans="1:5" x14ac:dyDescent="0.25">
      <c r="A589" t="s">
        <v>187</v>
      </c>
      <c r="B589" t="s">
        <v>76</v>
      </c>
      <c r="C589" t="s">
        <v>46</v>
      </c>
      <c r="D589" t="s">
        <v>174</v>
      </c>
      <c r="E589">
        <v>3</v>
      </c>
    </row>
    <row r="590" spans="1:5" x14ac:dyDescent="0.25">
      <c r="A590" t="s">
        <v>187</v>
      </c>
      <c r="B590" t="s">
        <v>76</v>
      </c>
      <c r="C590" t="s">
        <v>11</v>
      </c>
      <c r="D590" t="s">
        <v>174</v>
      </c>
      <c r="E590">
        <v>3</v>
      </c>
    </row>
    <row r="591" spans="1:5" x14ac:dyDescent="0.25">
      <c r="A591" t="s">
        <v>187</v>
      </c>
      <c r="B591" t="s">
        <v>76</v>
      </c>
      <c r="C591" t="s">
        <v>38</v>
      </c>
      <c r="D591" t="s">
        <v>174</v>
      </c>
      <c r="E591">
        <v>3</v>
      </c>
    </row>
    <row r="592" spans="1:5" x14ac:dyDescent="0.25">
      <c r="A592" t="s">
        <v>187</v>
      </c>
      <c r="B592" t="s">
        <v>77</v>
      </c>
      <c r="C592" t="s">
        <v>46</v>
      </c>
      <c r="D592" t="s">
        <v>173</v>
      </c>
      <c r="E592">
        <v>3.3</v>
      </c>
    </row>
    <row r="593" spans="1:5" x14ac:dyDescent="0.25">
      <c r="A593" t="s">
        <v>187</v>
      </c>
      <c r="B593" t="s">
        <v>77</v>
      </c>
      <c r="C593" t="s">
        <v>11</v>
      </c>
      <c r="D593" t="s">
        <v>173</v>
      </c>
      <c r="E593">
        <v>3.3</v>
      </c>
    </row>
    <row r="594" spans="1:5" x14ac:dyDescent="0.25">
      <c r="A594" t="s">
        <v>187</v>
      </c>
      <c r="B594" t="s">
        <v>77</v>
      </c>
      <c r="C594" t="s">
        <v>38</v>
      </c>
      <c r="D594" t="s">
        <v>175</v>
      </c>
      <c r="E594">
        <v>3.7</v>
      </c>
    </row>
    <row r="595" spans="1:5" x14ac:dyDescent="0.25">
      <c r="A595" t="s">
        <v>187</v>
      </c>
      <c r="B595" t="s">
        <v>77</v>
      </c>
      <c r="C595" t="s">
        <v>30</v>
      </c>
      <c r="D595" t="s">
        <v>175</v>
      </c>
      <c r="E595">
        <v>3.7</v>
      </c>
    </row>
    <row r="596" spans="1:5" x14ac:dyDescent="0.25">
      <c r="A596" t="s">
        <v>187</v>
      </c>
      <c r="B596" t="s">
        <v>108</v>
      </c>
      <c r="C596" t="s">
        <v>14</v>
      </c>
      <c r="D596" t="s">
        <v>176</v>
      </c>
      <c r="E596">
        <v>1.7</v>
      </c>
    </row>
    <row r="597" spans="1:5" x14ac:dyDescent="0.25">
      <c r="A597" t="s">
        <v>187</v>
      </c>
      <c r="B597" t="s">
        <v>108</v>
      </c>
      <c r="C597" t="s">
        <v>67</v>
      </c>
      <c r="D597" t="s">
        <v>171</v>
      </c>
      <c r="E597">
        <v>2.2999999999999998</v>
      </c>
    </row>
    <row r="598" spans="1:5" x14ac:dyDescent="0.25">
      <c r="A598" t="s">
        <v>187</v>
      </c>
      <c r="B598" t="s">
        <v>108</v>
      </c>
      <c r="C598" t="s">
        <v>35</v>
      </c>
      <c r="D598" t="s">
        <v>174</v>
      </c>
      <c r="E598">
        <v>3</v>
      </c>
    </row>
    <row r="599" spans="1:5" x14ac:dyDescent="0.25">
      <c r="A599" t="s">
        <v>187</v>
      </c>
      <c r="B599" t="s">
        <v>109</v>
      </c>
      <c r="C599" t="s">
        <v>14</v>
      </c>
      <c r="D599" t="s">
        <v>183</v>
      </c>
      <c r="E599">
        <v>0</v>
      </c>
    </row>
    <row r="600" spans="1:5" x14ac:dyDescent="0.25">
      <c r="A600" t="s">
        <v>187</v>
      </c>
      <c r="B600" t="s">
        <v>109</v>
      </c>
      <c r="C600" t="s">
        <v>67</v>
      </c>
      <c r="D600" t="s">
        <v>172</v>
      </c>
      <c r="E600">
        <v>2</v>
      </c>
    </row>
    <row r="601" spans="1:5" x14ac:dyDescent="0.25">
      <c r="A601" t="s">
        <v>187</v>
      </c>
      <c r="B601" t="s">
        <v>109</v>
      </c>
      <c r="C601" t="s">
        <v>35</v>
      </c>
      <c r="D601" t="s">
        <v>173</v>
      </c>
      <c r="E601">
        <v>3.3</v>
      </c>
    </row>
    <row r="602" spans="1:5" x14ac:dyDescent="0.25">
      <c r="A602" t="s">
        <v>187</v>
      </c>
      <c r="B602" t="s">
        <v>102</v>
      </c>
      <c r="C602" t="s">
        <v>14</v>
      </c>
      <c r="D602" t="s">
        <v>176</v>
      </c>
      <c r="E602">
        <v>1.7</v>
      </c>
    </row>
    <row r="603" spans="1:5" x14ac:dyDescent="0.25">
      <c r="A603" t="s">
        <v>187</v>
      </c>
      <c r="B603" t="s">
        <v>102</v>
      </c>
      <c r="C603" t="s">
        <v>67</v>
      </c>
      <c r="D603" t="s">
        <v>176</v>
      </c>
      <c r="E603">
        <v>1.7</v>
      </c>
    </row>
    <row r="604" spans="1:5" x14ac:dyDescent="0.25">
      <c r="A604" t="s">
        <v>187</v>
      </c>
      <c r="B604" t="s">
        <v>102</v>
      </c>
      <c r="C604" t="s">
        <v>35</v>
      </c>
      <c r="D604" t="s">
        <v>176</v>
      </c>
      <c r="E604">
        <v>1.7</v>
      </c>
    </row>
    <row r="605" spans="1:5" x14ac:dyDescent="0.25">
      <c r="A605" t="s">
        <v>187</v>
      </c>
      <c r="B605" t="s">
        <v>103</v>
      </c>
      <c r="C605" t="s">
        <v>14</v>
      </c>
      <c r="D605" t="s">
        <v>183</v>
      </c>
      <c r="E605">
        <v>0</v>
      </c>
    </row>
    <row r="606" spans="1:5" x14ac:dyDescent="0.25">
      <c r="A606" t="s">
        <v>187</v>
      </c>
      <c r="B606" t="s">
        <v>103</v>
      </c>
      <c r="C606" t="s">
        <v>67</v>
      </c>
      <c r="D606" t="s">
        <v>176</v>
      </c>
      <c r="E606">
        <v>1.7</v>
      </c>
    </row>
    <row r="607" spans="1:5" x14ac:dyDescent="0.25">
      <c r="A607" t="s">
        <v>187</v>
      </c>
      <c r="B607" t="s">
        <v>103</v>
      </c>
      <c r="C607" t="s">
        <v>35</v>
      </c>
      <c r="D607" t="s">
        <v>171</v>
      </c>
      <c r="E607">
        <v>2.2999999999999998</v>
      </c>
    </row>
    <row r="608" spans="1:5" x14ac:dyDescent="0.25">
      <c r="A608" t="s">
        <v>187</v>
      </c>
      <c r="B608" t="s">
        <v>78</v>
      </c>
      <c r="C608" t="s">
        <v>10</v>
      </c>
      <c r="D608" t="s">
        <v>173</v>
      </c>
      <c r="E608">
        <v>3.3</v>
      </c>
    </row>
    <row r="609" spans="1:5" x14ac:dyDescent="0.25">
      <c r="A609" t="s">
        <v>187</v>
      </c>
      <c r="B609" t="s">
        <v>78</v>
      </c>
      <c r="C609" t="s">
        <v>46</v>
      </c>
      <c r="D609" t="s">
        <v>175</v>
      </c>
      <c r="E609">
        <v>3.7</v>
      </c>
    </row>
    <row r="610" spans="1:5" x14ac:dyDescent="0.25">
      <c r="A610" t="s">
        <v>187</v>
      </c>
      <c r="B610" t="s">
        <v>78</v>
      </c>
      <c r="C610" t="s">
        <v>11</v>
      </c>
      <c r="D610" t="s">
        <v>173</v>
      </c>
      <c r="E610">
        <v>3.3</v>
      </c>
    </row>
    <row r="611" spans="1:5" x14ac:dyDescent="0.25">
      <c r="A611" t="s">
        <v>187</v>
      </c>
      <c r="B611" t="s">
        <v>78</v>
      </c>
      <c r="C611" t="s">
        <v>38</v>
      </c>
      <c r="D611" t="s">
        <v>173</v>
      </c>
      <c r="E611">
        <v>3.3</v>
      </c>
    </row>
    <row r="612" spans="1:5" x14ac:dyDescent="0.25">
      <c r="A612" t="s">
        <v>187</v>
      </c>
      <c r="B612" t="s">
        <v>86</v>
      </c>
      <c r="C612" t="s">
        <v>62</v>
      </c>
      <c r="D612" t="s">
        <v>171</v>
      </c>
      <c r="E612">
        <v>2.2999999999999998</v>
      </c>
    </row>
    <row r="613" spans="1:5" x14ac:dyDescent="0.25">
      <c r="A613" t="s">
        <v>187</v>
      </c>
      <c r="B613" t="s">
        <v>86</v>
      </c>
      <c r="C613" t="s">
        <v>23</v>
      </c>
      <c r="D613" t="s">
        <v>174</v>
      </c>
      <c r="E613">
        <v>3</v>
      </c>
    </row>
    <row r="614" spans="1:5" x14ac:dyDescent="0.25">
      <c r="A614" t="s">
        <v>187</v>
      </c>
      <c r="B614" t="s">
        <v>86</v>
      </c>
      <c r="C614" t="s">
        <v>33</v>
      </c>
      <c r="D614" t="s">
        <v>179</v>
      </c>
      <c r="E614">
        <v>2.7</v>
      </c>
    </row>
    <row r="615" spans="1:5" x14ac:dyDescent="0.25">
      <c r="A615" t="s">
        <v>187</v>
      </c>
      <c r="B615" t="s">
        <v>86</v>
      </c>
      <c r="C615" t="s">
        <v>5</v>
      </c>
      <c r="D615" t="s">
        <v>175</v>
      </c>
      <c r="E615">
        <v>3.7</v>
      </c>
    </row>
    <row r="616" spans="1:5" x14ac:dyDescent="0.25">
      <c r="A616" t="s">
        <v>187</v>
      </c>
      <c r="B616" t="s">
        <v>110</v>
      </c>
      <c r="C616" t="s">
        <v>14</v>
      </c>
      <c r="D616" t="s">
        <v>179</v>
      </c>
      <c r="E616">
        <v>2.7</v>
      </c>
    </row>
    <row r="617" spans="1:5" x14ac:dyDescent="0.25">
      <c r="A617" t="s">
        <v>187</v>
      </c>
      <c r="B617" t="s">
        <v>110</v>
      </c>
      <c r="C617" t="s">
        <v>67</v>
      </c>
      <c r="D617" t="s">
        <v>180</v>
      </c>
      <c r="E617">
        <v>4</v>
      </c>
    </row>
    <row r="618" spans="1:5" x14ac:dyDescent="0.25">
      <c r="A618" t="s">
        <v>187</v>
      </c>
      <c r="B618" t="s">
        <v>110</v>
      </c>
      <c r="C618" t="s">
        <v>35</v>
      </c>
      <c r="D618" t="s">
        <v>180</v>
      </c>
      <c r="E618">
        <v>4</v>
      </c>
    </row>
    <row r="619" spans="1:5" x14ac:dyDescent="0.25">
      <c r="A619" t="s">
        <v>187</v>
      </c>
      <c r="B619" t="s">
        <v>111</v>
      </c>
      <c r="C619" t="s">
        <v>14</v>
      </c>
      <c r="D619" t="s">
        <v>171</v>
      </c>
      <c r="E619">
        <v>2.2999999999999998</v>
      </c>
    </row>
    <row r="620" spans="1:5" x14ac:dyDescent="0.25">
      <c r="A620" t="s">
        <v>187</v>
      </c>
      <c r="B620" t="s">
        <v>111</v>
      </c>
      <c r="C620" t="s">
        <v>67</v>
      </c>
      <c r="D620" t="s">
        <v>173</v>
      </c>
      <c r="E620">
        <v>3.3</v>
      </c>
    </row>
    <row r="621" spans="1:5" x14ac:dyDescent="0.25">
      <c r="A621" t="s">
        <v>187</v>
      </c>
      <c r="B621" t="s">
        <v>111</v>
      </c>
      <c r="C621" t="s">
        <v>35</v>
      </c>
      <c r="D621" t="s">
        <v>174</v>
      </c>
      <c r="E621">
        <v>3</v>
      </c>
    </row>
    <row r="622" spans="1:5" x14ac:dyDescent="0.25">
      <c r="A622" t="s">
        <v>187</v>
      </c>
      <c r="B622" t="s">
        <v>87</v>
      </c>
      <c r="C622" t="s">
        <v>62</v>
      </c>
      <c r="D622" t="s">
        <v>174</v>
      </c>
      <c r="E622">
        <v>3</v>
      </c>
    </row>
    <row r="623" spans="1:5" x14ac:dyDescent="0.25">
      <c r="A623" t="s">
        <v>187</v>
      </c>
      <c r="B623" t="s">
        <v>87</v>
      </c>
      <c r="C623" t="s">
        <v>23</v>
      </c>
      <c r="D623" t="s">
        <v>175</v>
      </c>
      <c r="E623">
        <v>3.7</v>
      </c>
    </row>
    <row r="624" spans="1:5" x14ac:dyDescent="0.25">
      <c r="A624" t="s">
        <v>187</v>
      </c>
      <c r="B624" t="s">
        <v>87</v>
      </c>
      <c r="C624" t="s">
        <v>33</v>
      </c>
      <c r="D624" t="s">
        <v>173</v>
      </c>
      <c r="E624">
        <v>3.3</v>
      </c>
    </row>
    <row r="625" spans="1:5" x14ac:dyDescent="0.25">
      <c r="A625" t="s">
        <v>187</v>
      </c>
      <c r="B625" t="s">
        <v>87</v>
      </c>
      <c r="C625" t="s">
        <v>60</v>
      </c>
      <c r="D625" t="s">
        <v>173</v>
      </c>
      <c r="E625">
        <v>3.3</v>
      </c>
    </row>
    <row r="626" spans="1:5" x14ac:dyDescent="0.25">
      <c r="A626" t="s">
        <v>187</v>
      </c>
      <c r="B626" t="s">
        <v>88</v>
      </c>
      <c r="C626" t="s">
        <v>14</v>
      </c>
      <c r="D626" t="s">
        <v>172</v>
      </c>
      <c r="E626">
        <v>2</v>
      </c>
    </row>
    <row r="627" spans="1:5" x14ac:dyDescent="0.25">
      <c r="A627" t="s">
        <v>187</v>
      </c>
      <c r="B627" t="s">
        <v>88</v>
      </c>
      <c r="C627" t="s">
        <v>62</v>
      </c>
      <c r="D627" t="s">
        <v>172</v>
      </c>
      <c r="E627">
        <v>2</v>
      </c>
    </row>
    <row r="628" spans="1:5" x14ac:dyDescent="0.25">
      <c r="A628" t="s">
        <v>187</v>
      </c>
      <c r="B628" t="s">
        <v>88</v>
      </c>
      <c r="C628" t="s">
        <v>23</v>
      </c>
      <c r="D628" t="s">
        <v>172</v>
      </c>
      <c r="E628">
        <v>2</v>
      </c>
    </row>
    <row r="629" spans="1:5" x14ac:dyDescent="0.25">
      <c r="A629" t="s">
        <v>187</v>
      </c>
      <c r="B629" t="s">
        <v>88</v>
      </c>
      <c r="C629" t="s">
        <v>33</v>
      </c>
      <c r="D629" t="s">
        <v>179</v>
      </c>
      <c r="E629">
        <v>2.7</v>
      </c>
    </row>
    <row r="630" spans="1:5" x14ac:dyDescent="0.25">
      <c r="A630" t="s">
        <v>187</v>
      </c>
      <c r="B630" t="s">
        <v>88</v>
      </c>
      <c r="C630" t="s">
        <v>5</v>
      </c>
      <c r="D630" t="s">
        <v>171</v>
      </c>
      <c r="E630">
        <v>2.2999999999999998</v>
      </c>
    </row>
    <row r="631" spans="1:5" x14ac:dyDescent="0.25">
      <c r="A631" t="s">
        <v>187</v>
      </c>
      <c r="B631" t="s">
        <v>79</v>
      </c>
      <c r="C631" t="s">
        <v>28</v>
      </c>
      <c r="D631" t="s">
        <v>171</v>
      </c>
      <c r="E631">
        <v>2.2999999999999998</v>
      </c>
    </row>
    <row r="632" spans="1:5" x14ac:dyDescent="0.25">
      <c r="A632" t="s">
        <v>187</v>
      </c>
      <c r="B632" t="s">
        <v>79</v>
      </c>
      <c r="C632" t="s">
        <v>46</v>
      </c>
      <c r="D632" t="s">
        <v>179</v>
      </c>
      <c r="E632">
        <v>2.7</v>
      </c>
    </row>
    <row r="633" spans="1:5" x14ac:dyDescent="0.25">
      <c r="A633" t="s">
        <v>187</v>
      </c>
      <c r="B633" t="s">
        <v>79</v>
      </c>
      <c r="C633" t="s">
        <v>11</v>
      </c>
      <c r="D633" t="s">
        <v>174</v>
      </c>
      <c r="E633">
        <v>3</v>
      </c>
    </row>
    <row r="634" spans="1:5" x14ac:dyDescent="0.25">
      <c r="A634" t="s">
        <v>187</v>
      </c>
      <c r="B634" t="s">
        <v>79</v>
      </c>
      <c r="C634" t="s">
        <v>38</v>
      </c>
      <c r="D634" t="s">
        <v>174</v>
      </c>
      <c r="E634">
        <v>3</v>
      </c>
    </row>
    <row r="635" spans="1:5" x14ac:dyDescent="0.25">
      <c r="A635" t="s">
        <v>187</v>
      </c>
      <c r="B635" t="s">
        <v>80</v>
      </c>
      <c r="C635" t="s">
        <v>10</v>
      </c>
      <c r="D635" t="s">
        <v>173</v>
      </c>
      <c r="E635">
        <v>3.3</v>
      </c>
    </row>
    <row r="636" spans="1:5" x14ac:dyDescent="0.25">
      <c r="A636" t="s">
        <v>187</v>
      </c>
      <c r="B636" t="s">
        <v>80</v>
      </c>
      <c r="C636" t="s">
        <v>46</v>
      </c>
      <c r="D636" t="s">
        <v>172</v>
      </c>
      <c r="E636">
        <v>2</v>
      </c>
    </row>
    <row r="637" spans="1:5" x14ac:dyDescent="0.25">
      <c r="A637" t="s">
        <v>187</v>
      </c>
      <c r="B637" t="s">
        <v>80</v>
      </c>
      <c r="C637" t="s">
        <v>11</v>
      </c>
      <c r="D637" t="s">
        <v>174</v>
      </c>
      <c r="E637">
        <v>3</v>
      </c>
    </row>
    <row r="638" spans="1:5" x14ac:dyDescent="0.25">
      <c r="A638" t="s">
        <v>187</v>
      </c>
      <c r="B638" t="s">
        <v>80</v>
      </c>
      <c r="C638" t="s">
        <v>38</v>
      </c>
      <c r="D638" t="s">
        <v>173</v>
      </c>
      <c r="E638">
        <v>3.3</v>
      </c>
    </row>
    <row r="639" spans="1:5" x14ac:dyDescent="0.25">
      <c r="A639" t="s">
        <v>187</v>
      </c>
      <c r="B639" t="s">
        <v>80</v>
      </c>
      <c r="C639" t="s">
        <v>30</v>
      </c>
      <c r="D639" t="s">
        <v>172</v>
      </c>
      <c r="E639">
        <v>2</v>
      </c>
    </row>
    <row r="640" spans="1:5" x14ac:dyDescent="0.25">
      <c r="A640" t="s">
        <v>187</v>
      </c>
      <c r="B640" t="s">
        <v>104</v>
      </c>
      <c r="C640" t="s">
        <v>14</v>
      </c>
      <c r="D640" t="s">
        <v>183</v>
      </c>
      <c r="E640">
        <v>0</v>
      </c>
    </row>
    <row r="641" spans="1:5" x14ac:dyDescent="0.25">
      <c r="A641" t="s">
        <v>187</v>
      </c>
      <c r="B641" t="s">
        <v>104</v>
      </c>
      <c r="C641" t="s">
        <v>67</v>
      </c>
      <c r="D641" t="s">
        <v>171</v>
      </c>
      <c r="E641">
        <v>2.2999999999999998</v>
      </c>
    </row>
    <row r="642" spans="1:5" x14ac:dyDescent="0.25">
      <c r="A642" t="s">
        <v>187</v>
      </c>
      <c r="B642" t="s">
        <v>104</v>
      </c>
      <c r="C642" t="s">
        <v>35</v>
      </c>
      <c r="D642" t="s">
        <v>174</v>
      </c>
      <c r="E642">
        <v>3</v>
      </c>
    </row>
    <row r="643" spans="1:5" x14ac:dyDescent="0.25">
      <c r="A643" t="s">
        <v>187</v>
      </c>
      <c r="B643" t="s">
        <v>89</v>
      </c>
      <c r="C643" t="s">
        <v>62</v>
      </c>
      <c r="D643" t="s">
        <v>176</v>
      </c>
      <c r="E643">
        <v>1.7</v>
      </c>
    </row>
    <row r="644" spans="1:5" x14ac:dyDescent="0.25">
      <c r="A644" t="s">
        <v>187</v>
      </c>
      <c r="B644" t="s">
        <v>89</v>
      </c>
      <c r="C644" t="s">
        <v>23</v>
      </c>
      <c r="D644" t="s">
        <v>174</v>
      </c>
      <c r="E644">
        <v>3</v>
      </c>
    </row>
    <row r="645" spans="1:5" x14ac:dyDescent="0.25">
      <c r="A645" t="s">
        <v>187</v>
      </c>
      <c r="B645" t="s">
        <v>89</v>
      </c>
      <c r="C645" t="s">
        <v>33</v>
      </c>
      <c r="D645" t="s">
        <v>171</v>
      </c>
      <c r="E645">
        <v>2.2999999999999998</v>
      </c>
    </row>
    <row r="646" spans="1:5" x14ac:dyDescent="0.25">
      <c r="A646" t="s">
        <v>187</v>
      </c>
      <c r="B646" t="s">
        <v>89</v>
      </c>
      <c r="C646" t="s">
        <v>5</v>
      </c>
      <c r="D646" t="s">
        <v>171</v>
      </c>
      <c r="E646">
        <v>2.2999999999999998</v>
      </c>
    </row>
    <row r="647" spans="1:5" x14ac:dyDescent="0.25">
      <c r="A647" t="s">
        <v>187</v>
      </c>
      <c r="B647" t="s">
        <v>81</v>
      </c>
      <c r="C647" t="s">
        <v>28</v>
      </c>
      <c r="D647" t="s">
        <v>179</v>
      </c>
      <c r="E647">
        <v>2.7</v>
      </c>
    </row>
    <row r="648" spans="1:5" x14ac:dyDescent="0.25">
      <c r="A648" t="s">
        <v>187</v>
      </c>
      <c r="B648" t="s">
        <v>81</v>
      </c>
      <c r="C648" t="s">
        <v>10</v>
      </c>
      <c r="D648" t="s">
        <v>173</v>
      </c>
      <c r="E648">
        <v>3.3</v>
      </c>
    </row>
    <row r="649" spans="1:5" x14ac:dyDescent="0.25">
      <c r="A649" t="s">
        <v>187</v>
      </c>
      <c r="B649" t="s">
        <v>81</v>
      </c>
      <c r="C649" t="s">
        <v>46</v>
      </c>
      <c r="D649" t="s">
        <v>179</v>
      </c>
      <c r="E649">
        <v>2.7</v>
      </c>
    </row>
    <row r="650" spans="1:5" x14ac:dyDescent="0.25">
      <c r="A650" t="s">
        <v>187</v>
      </c>
      <c r="B650" t="s">
        <v>81</v>
      </c>
      <c r="C650" t="s">
        <v>11</v>
      </c>
      <c r="D650" t="s">
        <v>174</v>
      </c>
      <c r="E650">
        <v>3</v>
      </c>
    </row>
    <row r="651" spans="1:5" x14ac:dyDescent="0.25">
      <c r="A651" t="s">
        <v>187</v>
      </c>
      <c r="B651" t="s">
        <v>81</v>
      </c>
      <c r="C651" t="s">
        <v>38</v>
      </c>
      <c r="D651" t="s">
        <v>173</v>
      </c>
      <c r="E651">
        <v>3.3</v>
      </c>
    </row>
    <row r="652" spans="1:5" x14ac:dyDescent="0.25">
      <c r="A652" t="s">
        <v>187</v>
      </c>
      <c r="B652" t="s">
        <v>90</v>
      </c>
      <c r="C652" t="s">
        <v>14</v>
      </c>
      <c r="D652" t="s">
        <v>183</v>
      </c>
      <c r="E652">
        <v>0</v>
      </c>
    </row>
    <row r="653" spans="1:5" x14ac:dyDescent="0.25">
      <c r="A653" t="s">
        <v>187</v>
      </c>
      <c r="B653" t="s">
        <v>90</v>
      </c>
      <c r="C653" t="s">
        <v>62</v>
      </c>
      <c r="D653" t="s">
        <v>183</v>
      </c>
      <c r="E653">
        <v>0</v>
      </c>
    </row>
    <row r="654" spans="1:5" x14ac:dyDescent="0.25">
      <c r="A654" t="s">
        <v>187</v>
      </c>
      <c r="B654" t="s">
        <v>90</v>
      </c>
      <c r="C654" t="s">
        <v>23</v>
      </c>
      <c r="D654" t="s">
        <v>172</v>
      </c>
      <c r="E654">
        <v>2</v>
      </c>
    </row>
    <row r="655" spans="1:5" x14ac:dyDescent="0.25">
      <c r="A655" t="s">
        <v>187</v>
      </c>
      <c r="B655" t="s">
        <v>90</v>
      </c>
      <c r="C655" t="s">
        <v>33</v>
      </c>
      <c r="D655" t="s">
        <v>172</v>
      </c>
      <c r="E655">
        <v>2</v>
      </c>
    </row>
    <row r="656" spans="1:5" x14ac:dyDescent="0.25">
      <c r="A656" t="s">
        <v>187</v>
      </c>
      <c r="B656" t="s">
        <v>90</v>
      </c>
      <c r="C656" t="s">
        <v>5</v>
      </c>
      <c r="D656" t="s">
        <v>171</v>
      </c>
      <c r="E656">
        <v>2.2999999999999998</v>
      </c>
    </row>
    <row r="657" spans="1:5" x14ac:dyDescent="0.25">
      <c r="A657" t="s">
        <v>187</v>
      </c>
      <c r="B657" t="s">
        <v>91</v>
      </c>
      <c r="C657" t="s">
        <v>62</v>
      </c>
      <c r="D657" t="s">
        <v>179</v>
      </c>
      <c r="E657">
        <v>2.7</v>
      </c>
    </row>
    <row r="658" spans="1:5" x14ac:dyDescent="0.25">
      <c r="A658" t="s">
        <v>187</v>
      </c>
      <c r="B658" t="s">
        <v>91</v>
      </c>
      <c r="C658" t="s">
        <v>23</v>
      </c>
      <c r="D658" t="s">
        <v>174</v>
      </c>
      <c r="E658">
        <v>3</v>
      </c>
    </row>
    <row r="659" spans="1:5" x14ac:dyDescent="0.25">
      <c r="A659" t="s">
        <v>187</v>
      </c>
      <c r="B659" t="s">
        <v>91</v>
      </c>
      <c r="C659" t="s">
        <v>33</v>
      </c>
      <c r="D659" t="s">
        <v>175</v>
      </c>
      <c r="E659">
        <v>3.7</v>
      </c>
    </row>
    <row r="660" spans="1:5" x14ac:dyDescent="0.25">
      <c r="A660" t="s">
        <v>187</v>
      </c>
      <c r="B660" t="s">
        <v>91</v>
      </c>
      <c r="C660" t="s">
        <v>60</v>
      </c>
      <c r="D660" t="s">
        <v>174</v>
      </c>
      <c r="E660">
        <v>3</v>
      </c>
    </row>
    <row r="661" spans="1:5" x14ac:dyDescent="0.25">
      <c r="A661" t="s">
        <v>187</v>
      </c>
      <c r="B661" t="s">
        <v>112</v>
      </c>
      <c r="C661" t="s">
        <v>14</v>
      </c>
      <c r="D661" t="s">
        <v>171</v>
      </c>
      <c r="E661">
        <v>2.2999999999999998</v>
      </c>
    </row>
    <row r="662" spans="1:5" x14ac:dyDescent="0.25">
      <c r="A662" t="s">
        <v>187</v>
      </c>
      <c r="B662" t="s">
        <v>112</v>
      </c>
      <c r="C662" t="s">
        <v>67</v>
      </c>
      <c r="D662" t="s">
        <v>172</v>
      </c>
      <c r="E662">
        <v>2</v>
      </c>
    </row>
    <row r="663" spans="1:5" x14ac:dyDescent="0.25">
      <c r="A663" t="s">
        <v>187</v>
      </c>
      <c r="B663" t="s">
        <v>112</v>
      </c>
      <c r="C663" t="s">
        <v>35</v>
      </c>
      <c r="D663" t="s">
        <v>173</v>
      </c>
      <c r="E663">
        <v>3.3</v>
      </c>
    </row>
    <row r="664" spans="1:5" x14ac:dyDescent="0.25">
      <c r="A664" t="s">
        <v>187</v>
      </c>
      <c r="B664" t="s">
        <v>113</v>
      </c>
      <c r="C664" t="s">
        <v>14</v>
      </c>
      <c r="D664" t="s">
        <v>171</v>
      </c>
      <c r="E664">
        <v>2.2999999999999998</v>
      </c>
    </row>
    <row r="665" spans="1:5" x14ac:dyDescent="0.25">
      <c r="A665" t="s">
        <v>187</v>
      </c>
      <c r="B665" t="s">
        <v>113</v>
      </c>
      <c r="C665" t="s">
        <v>67</v>
      </c>
      <c r="D665" t="s">
        <v>171</v>
      </c>
      <c r="E665">
        <v>2.2999999999999998</v>
      </c>
    </row>
    <row r="666" spans="1:5" x14ac:dyDescent="0.25">
      <c r="A666" t="s">
        <v>187</v>
      </c>
      <c r="B666" t="s">
        <v>113</v>
      </c>
      <c r="C666" t="s">
        <v>35</v>
      </c>
      <c r="D666" t="s">
        <v>173</v>
      </c>
      <c r="E666">
        <v>3.3</v>
      </c>
    </row>
    <row r="667" spans="1:5" x14ac:dyDescent="0.25">
      <c r="A667" t="s">
        <v>187</v>
      </c>
      <c r="B667" t="s">
        <v>92</v>
      </c>
      <c r="C667" t="s">
        <v>62</v>
      </c>
      <c r="D667" t="s">
        <v>183</v>
      </c>
      <c r="E667">
        <v>0</v>
      </c>
    </row>
    <row r="668" spans="1:5" x14ac:dyDescent="0.25">
      <c r="A668" t="s">
        <v>187</v>
      </c>
      <c r="B668" t="s">
        <v>92</v>
      </c>
      <c r="C668" t="s">
        <v>23</v>
      </c>
      <c r="D668" t="s">
        <v>176</v>
      </c>
      <c r="E668">
        <v>1.7</v>
      </c>
    </row>
    <row r="669" spans="1:5" x14ac:dyDescent="0.25">
      <c r="A669" t="s">
        <v>187</v>
      </c>
      <c r="B669" t="s">
        <v>92</v>
      </c>
      <c r="C669" t="s">
        <v>33</v>
      </c>
      <c r="D669" t="s">
        <v>176</v>
      </c>
      <c r="E669">
        <v>1.7</v>
      </c>
    </row>
    <row r="670" spans="1:5" x14ac:dyDescent="0.25">
      <c r="A670" t="s">
        <v>187</v>
      </c>
      <c r="B670" t="s">
        <v>92</v>
      </c>
      <c r="C670" t="s">
        <v>5</v>
      </c>
      <c r="D670" t="s">
        <v>172</v>
      </c>
      <c r="E670">
        <v>2</v>
      </c>
    </row>
    <row r="671" spans="1:5" x14ac:dyDescent="0.25">
      <c r="A671" t="s">
        <v>187</v>
      </c>
      <c r="B671" t="s">
        <v>93</v>
      </c>
      <c r="C671" t="s">
        <v>62</v>
      </c>
      <c r="D671" t="s">
        <v>171</v>
      </c>
      <c r="E671">
        <v>2.2999999999999998</v>
      </c>
    </row>
    <row r="672" spans="1:5" x14ac:dyDescent="0.25">
      <c r="A672" t="s">
        <v>187</v>
      </c>
      <c r="B672" t="s">
        <v>93</v>
      </c>
      <c r="C672" t="s">
        <v>23</v>
      </c>
      <c r="D672" t="s">
        <v>173</v>
      </c>
      <c r="E672">
        <v>3.3</v>
      </c>
    </row>
    <row r="673" spans="1:5" x14ac:dyDescent="0.25">
      <c r="A673" t="s">
        <v>187</v>
      </c>
      <c r="B673" t="s">
        <v>93</v>
      </c>
      <c r="C673" t="s">
        <v>33</v>
      </c>
      <c r="D673" t="s">
        <v>180</v>
      </c>
      <c r="E673">
        <v>4</v>
      </c>
    </row>
    <row r="674" spans="1:5" x14ac:dyDescent="0.25">
      <c r="A674" t="s">
        <v>187</v>
      </c>
      <c r="B674" t="s">
        <v>93</v>
      </c>
      <c r="C674" t="s">
        <v>60</v>
      </c>
      <c r="D674" t="s">
        <v>175</v>
      </c>
      <c r="E674">
        <v>3.7</v>
      </c>
    </row>
    <row r="675" spans="1:5" x14ac:dyDescent="0.25">
      <c r="A675" t="s">
        <v>187</v>
      </c>
      <c r="B675" t="s">
        <v>114</v>
      </c>
      <c r="C675" t="s">
        <v>14</v>
      </c>
      <c r="D675" t="s">
        <v>174</v>
      </c>
      <c r="E675">
        <v>3</v>
      </c>
    </row>
    <row r="676" spans="1:5" x14ac:dyDescent="0.25">
      <c r="A676" t="s">
        <v>187</v>
      </c>
      <c r="B676" t="s">
        <v>114</v>
      </c>
      <c r="C676" t="s">
        <v>67</v>
      </c>
      <c r="D676" t="s">
        <v>180</v>
      </c>
      <c r="E676">
        <v>4</v>
      </c>
    </row>
    <row r="677" spans="1:5" x14ac:dyDescent="0.25">
      <c r="A677" t="s">
        <v>187</v>
      </c>
      <c r="B677" t="s">
        <v>114</v>
      </c>
      <c r="C677" t="s">
        <v>35</v>
      </c>
      <c r="D677" t="s">
        <v>180</v>
      </c>
      <c r="E677">
        <v>4</v>
      </c>
    </row>
    <row r="678" spans="1:5" x14ac:dyDescent="0.25">
      <c r="A678" t="s">
        <v>187</v>
      </c>
      <c r="B678" t="s">
        <v>115</v>
      </c>
      <c r="C678" t="s">
        <v>14</v>
      </c>
      <c r="D678" t="s">
        <v>176</v>
      </c>
      <c r="E678">
        <v>1.7</v>
      </c>
    </row>
    <row r="679" spans="1:5" x14ac:dyDescent="0.25">
      <c r="A679" t="s">
        <v>187</v>
      </c>
      <c r="B679" t="s">
        <v>115</v>
      </c>
      <c r="C679" t="s">
        <v>67</v>
      </c>
      <c r="D679" t="s">
        <v>176</v>
      </c>
      <c r="E679">
        <v>1.7</v>
      </c>
    </row>
    <row r="680" spans="1:5" x14ac:dyDescent="0.25">
      <c r="A680" t="s">
        <v>187</v>
      </c>
      <c r="B680" t="s">
        <v>115</v>
      </c>
      <c r="C680" t="s">
        <v>35</v>
      </c>
      <c r="D680" t="s">
        <v>179</v>
      </c>
      <c r="E680">
        <v>2.7</v>
      </c>
    </row>
    <row r="681" spans="1:5" x14ac:dyDescent="0.25">
      <c r="A681" t="s">
        <v>187</v>
      </c>
      <c r="B681" t="s">
        <v>116</v>
      </c>
      <c r="C681" t="s">
        <v>14</v>
      </c>
      <c r="D681" t="s">
        <v>183</v>
      </c>
      <c r="E681">
        <v>0</v>
      </c>
    </row>
    <row r="682" spans="1:5" x14ac:dyDescent="0.25">
      <c r="A682" t="s">
        <v>187</v>
      </c>
      <c r="B682" t="s">
        <v>116</v>
      </c>
      <c r="C682" t="s">
        <v>67</v>
      </c>
      <c r="D682" t="s">
        <v>172</v>
      </c>
      <c r="E682">
        <v>2</v>
      </c>
    </row>
    <row r="683" spans="1:5" x14ac:dyDescent="0.25">
      <c r="A683" t="s">
        <v>187</v>
      </c>
      <c r="B683" t="s">
        <v>116</v>
      </c>
      <c r="C683" t="s">
        <v>35</v>
      </c>
      <c r="D683" t="s">
        <v>176</v>
      </c>
      <c r="E683">
        <v>1.7</v>
      </c>
    </row>
    <row r="684" spans="1:5" x14ac:dyDescent="0.25">
      <c r="A684" t="s">
        <v>187</v>
      </c>
      <c r="B684" t="s">
        <v>82</v>
      </c>
      <c r="C684" t="s">
        <v>46</v>
      </c>
      <c r="D684" t="s">
        <v>175</v>
      </c>
      <c r="E684">
        <v>3.7</v>
      </c>
    </row>
    <row r="685" spans="1:5" x14ac:dyDescent="0.25">
      <c r="A685" t="s">
        <v>187</v>
      </c>
      <c r="B685" t="s">
        <v>82</v>
      </c>
      <c r="C685" t="s">
        <v>11</v>
      </c>
      <c r="D685" t="s">
        <v>174</v>
      </c>
      <c r="E685">
        <v>3</v>
      </c>
    </row>
    <row r="686" spans="1:5" x14ac:dyDescent="0.25">
      <c r="A686" t="s">
        <v>187</v>
      </c>
      <c r="B686" t="s">
        <v>82</v>
      </c>
      <c r="C686" t="s">
        <v>38</v>
      </c>
      <c r="D686" t="s">
        <v>175</v>
      </c>
      <c r="E686">
        <v>3.7</v>
      </c>
    </row>
    <row r="687" spans="1:5" x14ac:dyDescent="0.25">
      <c r="A687" t="s">
        <v>187</v>
      </c>
      <c r="B687" t="s">
        <v>82</v>
      </c>
      <c r="C687" t="s">
        <v>30</v>
      </c>
      <c r="D687" t="s">
        <v>179</v>
      </c>
      <c r="E687">
        <v>2.7</v>
      </c>
    </row>
    <row r="688" spans="1:5" x14ac:dyDescent="0.25">
      <c r="A688" t="s">
        <v>187</v>
      </c>
      <c r="B688" t="s">
        <v>117</v>
      </c>
      <c r="C688" t="s">
        <v>14</v>
      </c>
      <c r="D688" t="s">
        <v>183</v>
      </c>
      <c r="E688">
        <v>0</v>
      </c>
    </row>
    <row r="689" spans="1:5" x14ac:dyDescent="0.25">
      <c r="A689" t="s">
        <v>187</v>
      </c>
      <c r="B689" t="s">
        <v>117</v>
      </c>
      <c r="C689" t="s">
        <v>67</v>
      </c>
      <c r="D689" t="s">
        <v>176</v>
      </c>
      <c r="E689">
        <v>1.7</v>
      </c>
    </row>
    <row r="690" spans="1:5" x14ac:dyDescent="0.25">
      <c r="A690" t="s">
        <v>187</v>
      </c>
      <c r="B690" t="s">
        <v>117</v>
      </c>
      <c r="C690" t="s">
        <v>35</v>
      </c>
      <c r="D690" t="s">
        <v>179</v>
      </c>
      <c r="E690">
        <v>2.7</v>
      </c>
    </row>
    <row r="691" spans="1:5" x14ac:dyDescent="0.25">
      <c r="A691" t="s">
        <v>187</v>
      </c>
      <c r="B691" t="s">
        <v>94</v>
      </c>
      <c r="C691" t="s">
        <v>62</v>
      </c>
      <c r="D691" t="s">
        <v>172</v>
      </c>
      <c r="E691">
        <v>2</v>
      </c>
    </row>
    <row r="692" spans="1:5" x14ac:dyDescent="0.25">
      <c r="A692" t="s">
        <v>187</v>
      </c>
      <c r="B692" t="s">
        <v>94</v>
      </c>
      <c r="C692" t="s">
        <v>23</v>
      </c>
      <c r="D692" t="s">
        <v>174</v>
      </c>
      <c r="E692">
        <v>3</v>
      </c>
    </row>
    <row r="693" spans="1:5" x14ac:dyDescent="0.25">
      <c r="A693" t="s">
        <v>187</v>
      </c>
      <c r="B693" t="s">
        <v>94</v>
      </c>
      <c r="C693" t="s">
        <v>33</v>
      </c>
      <c r="D693" t="s">
        <v>179</v>
      </c>
      <c r="E693">
        <v>2.7</v>
      </c>
    </row>
    <row r="694" spans="1:5" x14ac:dyDescent="0.25">
      <c r="A694" t="s">
        <v>187</v>
      </c>
      <c r="B694" t="s">
        <v>94</v>
      </c>
      <c r="C694" t="s">
        <v>5</v>
      </c>
      <c r="D694" t="s">
        <v>179</v>
      </c>
      <c r="E694">
        <v>2.7</v>
      </c>
    </row>
    <row r="695" spans="1:5" x14ac:dyDescent="0.25">
      <c r="A695" t="s">
        <v>187</v>
      </c>
      <c r="B695" t="s">
        <v>95</v>
      </c>
      <c r="C695" t="s">
        <v>14</v>
      </c>
      <c r="D695" t="s">
        <v>172</v>
      </c>
      <c r="E695">
        <v>2</v>
      </c>
    </row>
    <row r="696" spans="1:5" x14ac:dyDescent="0.25">
      <c r="A696" t="s">
        <v>187</v>
      </c>
      <c r="B696" t="s">
        <v>95</v>
      </c>
      <c r="C696" t="s">
        <v>62</v>
      </c>
      <c r="D696" t="s">
        <v>183</v>
      </c>
      <c r="E696">
        <v>0</v>
      </c>
    </row>
    <row r="697" spans="1:5" x14ac:dyDescent="0.25">
      <c r="A697" t="s">
        <v>187</v>
      </c>
      <c r="B697" t="s">
        <v>95</v>
      </c>
      <c r="C697" t="s">
        <v>23</v>
      </c>
      <c r="D697" t="s">
        <v>171</v>
      </c>
      <c r="E697">
        <v>2.2999999999999998</v>
      </c>
    </row>
    <row r="698" spans="1:5" x14ac:dyDescent="0.25">
      <c r="A698" t="s">
        <v>187</v>
      </c>
      <c r="B698" t="s">
        <v>95</v>
      </c>
      <c r="C698" t="s">
        <v>33</v>
      </c>
      <c r="D698" t="s">
        <v>171</v>
      </c>
      <c r="E698">
        <v>2.2999999999999998</v>
      </c>
    </row>
    <row r="699" spans="1:5" x14ac:dyDescent="0.25">
      <c r="A699" t="s">
        <v>187</v>
      </c>
      <c r="B699" t="s">
        <v>95</v>
      </c>
      <c r="C699" t="s">
        <v>60</v>
      </c>
      <c r="D699" t="s">
        <v>174</v>
      </c>
      <c r="E699">
        <v>3</v>
      </c>
    </row>
    <row r="700" spans="1:5" x14ac:dyDescent="0.25">
      <c r="A700" t="s">
        <v>187</v>
      </c>
      <c r="B700" t="s">
        <v>96</v>
      </c>
      <c r="C700" t="s">
        <v>62</v>
      </c>
      <c r="D700" t="s">
        <v>171</v>
      </c>
      <c r="E700">
        <v>2.2999999999999998</v>
      </c>
    </row>
    <row r="701" spans="1:5" x14ac:dyDescent="0.25">
      <c r="A701" t="s">
        <v>187</v>
      </c>
      <c r="B701" t="s">
        <v>96</v>
      </c>
      <c r="C701" t="s">
        <v>23</v>
      </c>
      <c r="D701" t="s">
        <v>173</v>
      </c>
      <c r="E701">
        <v>3.3</v>
      </c>
    </row>
    <row r="702" spans="1:5" x14ac:dyDescent="0.25">
      <c r="A702" t="s">
        <v>187</v>
      </c>
      <c r="B702" t="s">
        <v>96</v>
      </c>
      <c r="C702" t="s">
        <v>33</v>
      </c>
      <c r="D702" t="s">
        <v>174</v>
      </c>
      <c r="E702">
        <v>3</v>
      </c>
    </row>
    <row r="703" spans="1:5" x14ac:dyDescent="0.25">
      <c r="A703" t="s">
        <v>187</v>
      </c>
      <c r="B703" t="s">
        <v>96</v>
      </c>
      <c r="C703" t="s">
        <v>5</v>
      </c>
      <c r="D703" t="s">
        <v>179</v>
      </c>
      <c r="E703">
        <v>2.7</v>
      </c>
    </row>
    <row r="704" spans="1:5" x14ac:dyDescent="0.25">
      <c r="A704" t="s">
        <v>187</v>
      </c>
      <c r="B704" t="s">
        <v>105</v>
      </c>
      <c r="C704" t="s">
        <v>14</v>
      </c>
      <c r="D704" t="s">
        <v>176</v>
      </c>
      <c r="E704">
        <v>1.7</v>
      </c>
    </row>
    <row r="705" spans="1:5" x14ac:dyDescent="0.25">
      <c r="A705" t="s">
        <v>187</v>
      </c>
      <c r="B705" t="s">
        <v>105</v>
      </c>
      <c r="C705" t="s">
        <v>67</v>
      </c>
      <c r="D705" t="s">
        <v>183</v>
      </c>
      <c r="E705">
        <v>0</v>
      </c>
    </row>
    <row r="706" spans="1:5" x14ac:dyDescent="0.25">
      <c r="A706" t="s">
        <v>187</v>
      </c>
      <c r="B706" t="s">
        <v>105</v>
      </c>
      <c r="C706" t="s">
        <v>35</v>
      </c>
      <c r="D706" t="s">
        <v>179</v>
      </c>
      <c r="E706">
        <v>2.7</v>
      </c>
    </row>
    <row r="707" spans="1:5" x14ac:dyDescent="0.25">
      <c r="A707" t="s">
        <v>187</v>
      </c>
      <c r="B707" t="s">
        <v>97</v>
      </c>
      <c r="C707" t="s">
        <v>62</v>
      </c>
      <c r="D707" t="s">
        <v>179</v>
      </c>
      <c r="E707">
        <v>2.7</v>
      </c>
    </row>
    <row r="708" spans="1:5" x14ac:dyDescent="0.25">
      <c r="A708" t="s">
        <v>187</v>
      </c>
      <c r="B708" t="s">
        <v>97</v>
      </c>
      <c r="C708" t="s">
        <v>23</v>
      </c>
      <c r="D708" t="s">
        <v>173</v>
      </c>
      <c r="E708">
        <v>3.3</v>
      </c>
    </row>
    <row r="709" spans="1:5" x14ac:dyDescent="0.25">
      <c r="A709" t="s">
        <v>187</v>
      </c>
      <c r="B709" t="s">
        <v>97</v>
      </c>
      <c r="C709" t="s">
        <v>33</v>
      </c>
      <c r="D709" t="s">
        <v>173</v>
      </c>
      <c r="E709">
        <v>3.3</v>
      </c>
    </row>
    <row r="710" spans="1:5" x14ac:dyDescent="0.25">
      <c r="A710" t="s">
        <v>187</v>
      </c>
      <c r="B710" t="s">
        <v>97</v>
      </c>
      <c r="C710" t="s">
        <v>60</v>
      </c>
      <c r="D710" t="s">
        <v>174</v>
      </c>
      <c r="E710">
        <v>3</v>
      </c>
    </row>
    <row r="711" spans="1:5" x14ac:dyDescent="0.25">
      <c r="A711" t="s">
        <v>187</v>
      </c>
      <c r="B711" t="s">
        <v>98</v>
      </c>
      <c r="C711" t="s">
        <v>62</v>
      </c>
      <c r="D711" t="s">
        <v>179</v>
      </c>
      <c r="E711">
        <v>2.7</v>
      </c>
    </row>
    <row r="712" spans="1:5" x14ac:dyDescent="0.25">
      <c r="A712" t="s">
        <v>187</v>
      </c>
      <c r="B712" t="s">
        <v>98</v>
      </c>
      <c r="C712" t="s">
        <v>23</v>
      </c>
      <c r="D712" t="s">
        <v>173</v>
      </c>
      <c r="E712">
        <v>3.3</v>
      </c>
    </row>
    <row r="713" spans="1:5" x14ac:dyDescent="0.25">
      <c r="A713" t="s">
        <v>187</v>
      </c>
      <c r="B713" t="s">
        <v>98</v>
      </c>
      <c r="C713" t="s">
        <v>33</v>
      </c>
      <c r="D713" t="s">
        <v>173</v>
      </c>
      <c r="E713">
        <v>3.3</v>
      </c>
    </row>
    <row r="714" spans="1:5" x14ac:dyDescent="0.25">
      <c r="A714" t="s">
        <v>187</v>
      </c>
      <c r="B714" t="s">
        <v>98</v>
      </c>
      <c r="C714" t="s">
        <v>5</v>
      </c>
      <c r="D714" t="s">
        <v>179</v>
      </c>
      <c r="E714">
        <v>2.7</v>
      </c>
    </row>
    <row r="715" spans="1:5" x14ac:dyDescent="0.25">
      <c r="A715" t="s">
        <v>187</v>
      </c>
      <c r="B715" t="s">
        <v>118</v>
      </c>
      <c r="C715" t="s">
        <v>14</v>
      </c>
      <c r="D715" t="s">
        <v>176</v>
      </c>
      <c r="E715">
        <v>1.7</v>
      </c>
    </row>
    <row r="716" spans="1:5" x14ac:dyDescent="0.25">
      <c r="A716" t="s">
        <v>187</v>
      </c>
      <c r="B716" t="s">
        <v>118</v>
      </c>
      <c r="C716" t="s">
        <v>67</v>
      </c>
      <c r="D716" t="s">
        <v>176</v>
      </c>
      <c r="E716">
        <v>1.7</v>
      </c>
    </row>
    <row r="717" spans="1:5" x14ac:dyDescent="0.25">
      <c r="A717" t="s">
        <v>187</v>
      </c>
      <c r="B717" t="s">
        <v>118</v>
      </c>
      <c r="C717" t="s">
        <v>35</v>
      </c>
      <c r="D717" t="s">
        <v>173</v>
      </c>
      <c r="E717">
        <v>3.3</v>
      </c>
    </row>
    <row r="718" spans="1:5" x14ac:dyDescent="0.25">
      <c r="A718" t="s">
        <v>187</v>
      </c>
      <c r="B718" t="s">
        <v>99</v>
      </c>
      <c r="C718" t="s">
        <v>14</v>
      </c>
      <c r="D718" t="s">
        <v>176</v>
      </c>
      <c r="E718">
        <v>1.7</v>
      </c>
    </row>
    <row r="719" spans="1:5" x14ac:dyDescent="0.25">
      <c r="A719" t="s">
        <v>187</v>
      </c>
      <c r="B719" t="s">
        <v>99</v>
      </c>
      <c r="C719" t="s">
        <v>62</v>
      </c>
      <c r="D719" t="s">
        <v>171</v>
      </c>
      <c r="E719">
        <v>2.2999999999999998</v>
      </c>
    </row>
    <row r="720" spans="1:5" x14ac:dyDescent="0.25">
      <c r="A720" t="s">
        <v>187</v>
      </c>
      <c r="B720" t="s">
        <v>99</v>
      </c>
      <c r="C720" t="s">
        <v>23</v>
      </c>
      <c r="D720" t="s">
        <v>174</v>
      </c>
      <c r="E720">
        <v>3</v>
      </c>
    </row>
    <row r="721" spans="1:5" x14ac:dyDescent="0.25">
      <c r="A721" t="s">
        <v>187</v>
      </c>
      <c r="B721" t="s">
        <v>99</v>
      </c>
      <c r="C721" t="s">
        <v>33</v>
      </c>
      <c r="D721" t="s">
        <v>173</v>
      </c>
      <c r="E721">
        <v>3.3</v>
      </c>
    </row>
    <row r="722" spans="1:5" x14ac:dyDescent="0.25">
      <c r="A722" t="s">
        <v>187</v>
      </c>
      <c r="B722" t="s">
        <v>99</v>
      </c>
      <c r="C722" t="s">
        <v>5</v>
      </c>
      <c r="D722" t="s">
        <v>171</v>
      </c>
      <c r="E722">
        <v>2.2999999999999998</v>
      </c>
    </row>
    <row r="723" spans="1:5" x14ac:dyDescent="0.25">
      <c r="A723" t="s">
        <v>187</v>
      </c>
      <c r="B723" t="s">
        <v>119</v>
      </c>
      <c r="C723" t="s">
        <v>14</v>
      </c>
      <c r="D723" t="s">
        <v>176</v>
      </c>
      <c r="E723">
        <v>1.7</v>
      </c>
    </row>
    <row r="724" spans="1:5" x14ac:dyDescent="0.25">
      <c r="A724" t="s">
        <v>187</v>
      </c>
      <c r="B724" t="s">
        <v>119</v>
      </c>
      <c r="C724" t="s">
        <v>67</v>
      </c>
      <c r="D724" t="s">
        <v>180</v>
      </c>
      <c r="E724">
        <v>4</v>
      </c>
    </row>
    <row r="725" spans="1:5" x14ac:dyDescent="0.25">
      <c r="A725" t="s">
        <v>187</v>
      </c>
      <c r="B725" t="s">
        <v>119</v>
      </c>
      <c r="C725" t="s">
        <v>35</v>
      </c>
      <c r="D725" t="s">
        <v>173</v>
      </c>
      <c r="E725">
        <v>3.3</v>
      </c>
    </row>
    <row r="726" spans="1:5" x14ac:dyDescent="0.25">
      <c r="A726" t="s">
        <v>187</v>
      </c>
      <c r="B726" t="s">
        <v>120</v>
      </c>
      <c r="C726" t="s">
        <v>14</v>
      </c>
      <c r="D726" t="s">
        <v>183</v>
      </c>
      <c r="E726">
        <v>0</v>
      </c>
    </row>
    <row r="727" spans="1:5" x14ac:dyDescent="0.25">
      <c r="A727" t="s">
        <v>187</v>
      </c>
      <c r="B727" t="s">
        <v>120</v>
      </c>
      <c r="C727" t="s">
        <v>67</v>
      </c>
      <c r="D727" t="s">
        <v>176</v>
      </c>
      <c r="E727">
        <v>1.7</v>
      </c>
    </row>
    <row r="728" spans="1:5" x14ac:dyDescent="0.25">
      <c r="A728" t="s">
        <v>187</v>
      </c>
      <c r="B728" t="s">
        <v>120</v>
      </c>
      <c r="C728" t="s">
        <v>35</v>
      </c>
      <c r="D728" t="s">
        <v>172</v>
      </c>
      <c r="E728">
        <v>2</v>
      </c>
    </row>
    <row r="729" spans="1:5" x14ac:dyDescent="0.25">
      <c r="A729" t="s">
        <v>187</v>
      </c>
      <c r="B729" t="s">
        <v>100</v>
      </c>
      <c r="C729" t="s">
        <v>62</v>
      </c>
      <c r="D729" t="s">
        <v>180</v>
      </c>
      <c r="E729">
        <v>4</v>
      </c>
    </row>
    <row r="730" spans="1:5" x14ac:dyDescent="0.25">
      <c r="A730" t="s">
        <v>187</v>
      </c>
      <c r="B730" t="s">
        <v>100</v>
      </c>
      <c r="C730" t="s">
        <v>23</v>
      </c>
      <c r="D730" t="s">
        <v>180</v>
      </c>
      <c r="E730">
        <v>4</v>
      </c>
    </row>
    <row r="731" spans="1:5" x14ac:dyDescent="0.25">
      <c r="A731" t="s">
        <v>187</v>
      </c>
      <c r="B731" t="s">
        <v>100</v>
      </c>
      <c r="C731" t="s">
        <v>33</v>
      </c>
      <c r="D731" t="s">
        <v>180</v>
      </c>
      <c r="E731">
        <v>4</v>
      </c>
    </row>
    <row r="732" spans="1:5" x14ac:dyDescent="0.25">
      <c r="A732" t="s">
        <v>187</v>
      </c>
      <c r="B732" t="s">
        <v>100</v>
      </c>
      <c r="C732" t="s">
        <v>5</v>
      </c>
      <c r="D732" t="s">
        <v>180</v>
      </c>
      <c r="E732">
        <v>4</v>
      </c>
    </row>
    <row r="733" spans="1:5" x14ac:dyDescent="0.25">
      <c r="A733" t="s">
        <v>188</v>
      </c>
      <c r="B733" t="s">
        <v>83</v>
      </c>
      <c r="C733" t="s">
        <v>3</v>
      </c>
      <c r="D733" t="s">
        <v>172</v>
      </c>
      <c r="E733">
        <v>2</v>
      </c>
    </row>
    <row r="734" spans="1:5" x14ac:dyDescent="0.25">
      <c r="A734" t="s">
        <v>188</v>
      </c>
      <c r="B734" t="s">
        <v>83</v>
      </c>
      <c r="C734" t="s">
        <v>54</v>
      </c>
      <c r="D734" t="s">
        <v>179</v>
      </c>
      <c r="E734">
        <v>2.7</v>
      </c>
    </row>
    <row r="735" spans="1:5" x14ac:dyDescent="0.25">
      <c r="A735" t="s">
        <v>188</v>
      </c>
      <c r="B735" t="s">
        <v>83</v>
      </c>
      <c r="C735" t="s">
        <v>20</v>
      </c>
      <c r="D735" t="s">
        <v>179</v>
      </c>
      <c r="E735">
        <v>2.7</v>
      </c>
    </row>
    <row r="736" spans="1:5" x14ac:dyDescent="0.25">
      <c r="A736" t="s">
        <v>188</v>
      </c>
      <c r="B736" t="s">
        <v>83</v>
      </c>
      <c r="C736" t="s">
        <v>8</v>
      </c>
      <c r="D736" t="s">
        <v>173</v>
      </c>
      <c r="E736">
        <v>3.3</v>
      </c>
    </row>
    <row r="737" spans="1:5" x14ac:dyDescent="0.25">
      <c r="A737" t="s">
        <v>188</v>
      </c>
      <c r="B737" t="s">
        <v>83</v>
      </c>
      <c r="C737" t="s">
        <v>46</v>
      </c>
      <c r="D737" t="s">
        <v>174</v>
      </c>
      <c r="E737">
        <v>3</v>
      </c>
    </row>
    <row r="738" spans="1:5" x14ac:dyDescent="0.25">
      <c r="A738" t="s">
        <v>188</v>
      </c>
      <c r="B738" t="s">
        <v>84</v>
      </c>
      <c r="C738" t="s">
        <v>3</v>
      </c>
      <c r="D738" t="s">
        <v>183</v>
      </c>
      <c r="E738">
        <v>0</v>
      </c>
    </row>
    <row r="739" spans="1:5" x14ac:dyDescent="0.25">
      <c r="A739" t="s">
        <v>188</v>
      </c>
      <c r="B739" t="s">
        <v>84</v>
      </c>
      <c r="C739" t="s">
        <v>54</v>
      </c>
      <c r="D739" t="s">
        <v>174</v>
      </c>
      <c r="E739">
        <v>3</v>
      </c>
    </row>
    <row r="740" spans="1:5" x14ac:dyDescent="0.25">
      <c r="A740" t="s">
        <v>188</v>
      </c>
      <c r="B740" t="s">
        <v>84</v>
      </c>
      <c r="C740" t="s">
        <v>20</v>
      </c>
      <c r="D740" t="s">
        <v>179</v>
      </c>
      <c r="E740">
        <v>2.7</v>
      </c>
    </row>
    <row r="741" spans="1:5" x14ac:dyDescent="0.25">
      <c r="A741" t="s">
        <v>188</v>
      </c>
      <c r="B741" t="s">
        <v>84</v>
      </c>
      <c r="C741" t="s">
        <v>8</v>
      </c>
      <c r="D741" t="s">
        <v>179</v>
      </c>
      <c r="E741">
        <v>2.7</v>
      </c>
    </row>
    <row r="742" spans="1:5" x14ac:dyDescent="0.25">
      <c r="A742" t="s">
        <v>188</v>
      </c>
      <c r="B742" t="s">
        <v>84</v>
      </c>
      <c r="C742" t="s">
        <v>46</v>
      </c>
      <c r="D742" t="s">
        <v>174</v>
      </c>
      <c r="E742">
        <v>3</v>
      </c>
    </row>
    <row r="743" spans="1:5" x14ac:dyDescent="0.25">
      <c r="A743" t="s">
        <v>188</v>
      </c>
      <c r="B743" t="s">
        <v>106</v>
      </c>
      <c r="C743" t="s">
        <v>16</v>
      </c>
      <c r="D743" t="s">
        <v>176</v>
      </c>
      <c r="E743">
        <v>1.7</v>
      </c>
    </row>
    <row r="744" spans="1:5" x14ac:dyDescent="0.25">
      <c r="A744" t="s">
        <v>188</v>
      </c>
      <c r="B744" t="s">
        <v>106</v>
      </c>
      <c r="C744" t="s">
        <v>2</v>
      </c>
      <c r="D744" t="s">
        <v>174</v>
      </c>
      <c r="E744">
        <v>3</v>
      </c>
    </row>
    <row r="745" spans="1:5" x14ac:dyDescent="0.25">
      <c r="A745" t="s">
        <v>188</v>
      </c>
      <c r="B745" t="s">
        <v>106</v>
      </c>
      <c r="C745" t="s">
        <v>65</v>
      </c>
      <c r="D745" t="s">
        <v>176</v>
      </c>
      <c r="E745">
        <v>1.7</v>
      </c>
    </row>
    <row r="746" spans="1:5" x14ac:dyDescent="0.25">
      <c r="A746" t="s">
        <v>188</v>
      </c>
      <c r="B746" t="s">
        <v>106</v>
      </c>
      <c r="C746" t="s">
        <v>34</v>
      </c>
      <c r="D746" t="s">
        <v>172</v>
      </c>
      <c r="E746">
        <v>2</v>
      </c>
    </row>
    <row r="747" spans="1:5" x14ac:dyDescent="0.25">
      <c r="A747" t="s">
        <v>188</v>
      </c>
      <c r="B747" t="s">
        <v>85</v>
      </c>
      <c r="C747" t="s">
        <v>3</v>
      </c>
      <c r="D747" t="s">
        <v>172</v>
      </c>
      <c r="E747">
        <v>2</v>
      </c>
    </row>
    <row r="748" spans="1:5" x14ac:dyDescent="0.25">
      <c r="A748" t="s">
        <v>188</v>
      </c>
      <c r="B748" t="s">
        <v>85</v>
      </c>
      <c r="C748" t="s">
        <v>54</v>
      </c>
      <c r="D748" t="s">
        <v>173</v>
      </c>
      <c r="E748">
        <v>3.3</v>
      </c>
    </row>
    <row r="749" spans="1:5" x14ac:dyDescent="0.25">
      <c r="A749" t="s">
        <v>188</v>
      </c>
      <c r="B749" t="s">
        <v>85</v>
      </c>
      <c r="C749" t="s">
        <v>20</v>
      </c>
      <c r="D749" t="s">
        <v>173</v>
      </c>
      <c r="E749">
        <v>3.3</v>
      </c>
    </row>
    <row r="750" spans="1:5" x14ac:dyDescent="0.25">
      <c r="A750" t="s">
        <v>188</v>
      </c>
      <c r="B750" t="s">
        <v>85</v>
      </c>
      <c r="C750" t="s">
        <v>8</v>
      </c>
      <c r="D750" t="s">
        <v>179</v>
      </c>
      <c r="E750">
        <v>2.7</v>
      </c>
    </row>
    <row r="751" spans="1:5" x14ac:dyDescent="0.25">
      <c r="A751" t="s">
        <v>188</v>
      </c>
      <c r="B751" t="s">
        <v>85</v>
      </c>
      <c r="C751" t="s">
        <v>46</v>
      </c>
      <c r="D751" t="s">
        <v>174</v>
      </c>
      <c r="E751">
        <v>3</v>
      </c>
    </row>
    <row r="752" spans="1:5" x14ac:dyDescent="0.25">
      <c r="A752" t="s">
        <v>188</v>
      </c>
      <c r="B752" t="s">
        <v>107</v>
      </c>
      <c r="C752" t="s">
        <v>16</v>
      </c>
      <c r="D752" t="s">
        <v>183</v>
      </c>
      <c r="E752">
        <v>0</v>
      </c>
    </row>
    <row r="753" spans="1:5" x14ac:dyDescent="0.25">
      <c r="A753" t="s">
        <v>188</v>
      </c>
      <c r="B753" t="s">
        <v>107</v>
      </c>
      <c r="C753" t="s">
        <v>2</v>
      </c>
      <c r="D753" t="s">
        <v>174</v>
      </c>
      <c r="E753">
        <v>3</v>
      </c>
    </row>
    <row r="754" spans="1:5" x14ac:dyDescent="0.25">
      <c r="A754" t="s">
        <v>188</v>
      </c>
      <c r="B754" t="s">
        <v>107</v>
      </c>
      <c r="C754" t="s">
        <v>65</v>
      </c>
      <c r="D754" t="s">
        <v>174</v>
      </c>
      <c r="E754">
        <v>3</v>
      </c>
    </row>
    <row r="755" spans="1:5" x14ac:dyDescent="0.25">
      <c r="A755" t="s">
        <v>188</v>
      </c>
      <c r="B755" t="s">
        <v>107</v>
      </c>
      <c r="C755" t="s">
        <v>34</v>
      </c>
      <c r="D755" t="s">
        <v>173</v>
      </c>
      <c r="E755">
        <v>3.3</v>
      </c>
    </row>
    <row r="756" spans="1:5" x14ac:dyDescent="0.25">
      <c r="A756" t="s">
        <v>188</v>
      </c>
      <c r="B756" t="s">
        <v>101</v>
      </c>
      <c r="C756" t="s">
        <v>16</v>
      </c>
      <c r="D756" t="s">
        <v>176</v>
      </c>
      <c r="E756">
        <v>1.7</v>
      </c>
    </row>
    <row r="757" spans="1:5" x14ac:dyDescent="0.25">
      <c r="A757" t="s">
        <v>188</v>
      </c>
      <c r="B757" t="s">
        <v>101</v>
      </c>
      <c r="C757" t="s">
        <v>2</v>
      </c>
      <c r="D757" t="s">
        <v>171</v>
      </c>
      <c r="E757">
        <v>2.2999999999999998</v>
      </c>
    </row>
    <row r="758" spans="1:5" x14ac:dyDescent="0.25">
      <c r="A758" t="s">
        <v>188</v>
      </c>
      <c r="B758" t="s">
        <v>101</v>
      </c>
      <c r="C758" t="s">
        <v>65</v>
      </c>
      <c r="D758" t="s">
        <v>176</v>
      </c>
      <c r="E758">
        <v>1.7</v>
      </c>
    </row>
    <row r="759" spans="1:5" x14ac:dyDescent="0.25">
      <c r="A759" t="s">
        <v>188</v>
      </c>
      <c r="B759" t="s">
        <v>101</v>
      </c>
      <c r="C759" t="s">
        <v>34</v>
      </c>
      <c r="D759" t="s">
        <v>183</v>
      </c>
      <c r="E759">
        <v>0</v>
      </c>
    </row>
    <row r="760" spans="1:5" x14ac:dyDescent="0.25">
      <c r="A760" t="s">
        <v>188</v>
      </c>
      <c r="B760" t="s">
        <v>76</v>
      </c>
      <c r="C760" t="s">
        <v>49</v>
      </c>
      <c r="D760" t="s">
        <v>179</v>
      </c>
      <c r="E760">
        <v>2.7</v>
      </c>
    </row>
    <row r="761" spans="1:5" x14ac:dyDescent="0.25">
      <c r="A761" t="s">
        <v>188</v>
      </c>
      <c r="B761" t="s">
        <v>76</v>
      </c>
      <c r="C761" t="s">
        <v>48</v>
      </c>
      <c r="D761" t="s">
        <v>183</v>
      </c>
      <c r="E761">
        <v>0</v>
      </c>
    </row>
    <row r="762" spans="1:5" x14ac:dyDescent="0.25">
      <c r="A762" t="s">
        <v>188</v>
      </c>
      <c r="B762" t="s">
        <v>76</v>
      </c>
      <c r="C762" t="s">
        <v>34</v>
      </c>
      <c r="D762" t="s">
        <v>174</v>
      </c>
      <c r="E762">
        <v>3</v>
      </c>
    </row>
    <row r="763" spans="1:5" x14ac:dyDescent="0.25">
      <c r="A763" t="s">
        <v>188</v>
      </c>
      <c r="B763" t="s">
        <v>108</v>
      </c>
      <c r="C763" t="s">
        <v>16</v>
      </c>
      <c r="D763" t="s">
        <v>183</v>
      </c>
      <c r="E763">
        <v>0</v>
      </c>
    </row>
    <row r="764" spans="1:5" x14ac:dyDescent="0.25">
      <c r="A764" t="s">
        <v>188</v>
      </c>
      <c r="B764" t="s">
        <v>108</v>
      </c>
      <c r="C764" t="s">
        <v>2</v>
      </c>
      <c r="D764" t="s">
        <v>176</v>
      </c>
      <c r="E764">
        <v>1.7</v>
      </c>
    </row>
    <row r="765" spans="1:5" x14ac:dyDescent="0.25">
      <c r="A765" t="s">
        <v>188</v>
      </c>
      <c r="B765" t="s">
        <v>108</v>
      </c>
      <c r="C765" t="s">
        <v>65</v>
      </c>
      <c r="D765" t="s">
        <v>183</v>
      </c>
      <c r="E765">
        <v>0</v>
      </c>
    </row>
    <row r="766" spans="1:5" x14ac:dyDescent="0.25">
      <c r="A766" t="s">
        <v>188</v>
      </c>
      <c r="B766" t="s">
        <v>108</v>
      </c>
      <c r="C766" t="s">
        <v>34</v>
      </c>
      <c r="D766" t="s">
        <v>183</v>
      </c>
      <c r="E766">
        <v>0</v>
      </c>
    </row>
    <row r="767" spans="1:5" x14ac:dyDescent="0.25">
      <c r="A767" t="s">
        <v>188</v>
      </c>
      <c r="B767" t="s">
        <v>109</v>
      </c>
      <c r="C767" t="s">
        <v>16</v>
      </c>
      <c r="D767" t="s">
        <v>171</v>
      </c>
      <c r="E767">
        <v>2.2999999999999998</v>
      </c>
    </row>
    <row r="768" spans="1:5" x14ac:dyDescent="0.25">
      <c r="A768" t="s">
        <v>188</v>
      </c>
      <c r="B768" t="s">
        <v>109</v>
      </c>
      <c r="C768" t="s">
        <v>2</v>
      </c>
      <c r="D768" t="s">
        <v>174</v>
      </c>
      <c r="E768">
        <v>3</v>
      </c>
    </row>
    <row r="769" spans="1:5" x14ac:dyDescent="0.25">
      <c r="A769" t="s">
        <v>188</v>
      </c>
      <c r="B769" t="s">
        <v>109</v>
      </c>
      <c r="C769" t="s">
        <v>65</v>
      </c>
      <c r="D769" t="s">
        <v>172</v>
      </c>
      <c r="E769">
        <v>2</v>
      </c>
    </row>
    <row r="770" spans="1:5" x14ac:dyDescent="0.25">
      <c r="A770" t="s">
        <v>188</v>
      </c>
      <c r="B770" t="s">
        <v>109</v>
      </c>
      <c r="C770" t="s">
        <v>34</v>
      </c>
      <c r="D770" t="s">
        <v>174</v>
      </c>
      <c r="E770">
        <v>3</v>
      </c>
    </row>
    <row r="771" spans="1:5" x14ac:dyDescent="0.25">
      <c r="A771" t="s">
        <v>188</v>
      </c>
      <c r="B771" t="s">
        <v>102</v>
      </c>
      <c r="C771" t="s">
        <v>16</v>
      </c>
      <c r="D771" t="s">
        <v>183</v>
      </c>
      <c r="E771">
        <v>0</v>
      </c>
    </row>
    <row r="772" spans="1:5" x14ac:dyDescent="0.25">
      <c r="A772" t="s">
        <v>188</v>
      </c>
      <c r="B772" t="s">
        <v>102</v>
      </c>
      <c r="C772" t="s">
        <v>2</v>
      </c>
      <c r="D772" t="s">
        <v>171</v>
      </c>
      <c r="E772">
        <v>2.2999999999999998</v>
      </c>
    </row>
    <row r="773" spans="1:5" x14ac:dyDescent="0.25">
      <c r="A773" t="s">
        <v>188</v>
      </c>
      <c r="B773" t="s">
        <v>102</v>
      </c>
      <c r="C773" t="s">
        <v>65</v>
      </c>
      <c r="D773" t="s">
        <v>183</v>
      </c>
      <c r="E773">
        <v>0</v>
      </c>
    </row>
    <row r="774" spans="1:5" x14ac:dyDescent="0.25">
      <c r="A774" t="s">
        <v>188</v>
      </c>
      <c r="B774" t="s">
        <v>102</v>
      </c>
      <c r="C774" t="s">
        <v>34</v>
      </c>
      <c r="D774" t="s">
        <v>183</v>
      </c>
      <c r="E774">
        <v>0</v>
      </c>
    </row>
    <row r="775" spans="1:5" x14ac:dyDescent="0.25">
      <c r="A775" t="s">
        <v>188</v>
      </c>
      <c r="B775" t="s">
        <v>103</v>
      </c>
      <c r="C775" t="s">
        <v>16</v>
      </c>
      <c r="D775" t="s">
        <v>183</v>
      </c>
      <c r="E775">
        <v>0</v>
      </c>
    </row>
    <row r="776" spans="1:5" x14ac:dyDescent="0.25">
      <c r="A776" t="s">
        <v>188</v>
      </c>
      <c r="B776" t="s">
        <v>103</v>
      </c>
      <c r="C776" t="s">
        <v>2</v>
      </c>
      <c r="D776" t="s">
        <v>176</v>
      </c>
      <c r="E776">
        <v>1.7</v>
      </c>
    </row>
    <row r="777" spans="1:5" x14ac:dyDescent="0.25">
      <c r="A777" t="s">
        <v>188</v>
      </c>
      <c r="B777" t="s">
        <v>103</v>
      </c>
      <c r="C777" t="s">
        <v>65</v>
      </c>
      <c r="D777" t="s">
        <v>176</v>
      </c>
      <c r="E777">
        <v>1.7</v>
      </c>
    </row>
    <row r="778" spans="1:5" x14ac:dyDescent="0.25">
      <c r="A778" t="s">
        <v>188</v>
      </c>
      <c r="B778" t="s">
        <v>103</v>
      </c>
      <c r="C778" t="s">
        <v>34</v>
      </c>
      <c r="D778" t="s">
        <v>183</v>
      </c>
      <c r="E778">
        <v>0</v>
      </c>
    </row>
    <row r="779" spans="1:5" x14ac:dyDescent="0.25">
      <c r="A779" t="s">
        <v>188</v>
      </c>
      <c r="B779" t="s">
        <v>78</v>
      </c>
      <c r="C779" t="s">
        <v>67</v>
      </c>
      <c r="D779" t="s">
        <v>180</v>
      </c>
      <c r="E779">
        <v>4</v>
      </c>
    </row>
    <row r="780" spans="1:5" x14ac:dyDescent="0.25">
      <c r="A780" t="s">
        <v>188</v>
      </c>
      <c r="B780" t="s">
        <v>78</v>
      </c>
      <c r="C780" t="s">
        <v>35</v>
      </c>
      <c r="D780" t="s">
        <v>174</v>
      </c>
      <c r="E780">
        <v>3</v>
      </c>
    </row>
    <row r="781" spans="1:5" x14ac:dyDescent="0.25">
      <c r="A781" t="s">
        <v>188</v>
      </c>
      <c r="B781" t="s">
        <v>78</v>
      </c>
      <c r="C781" t="s">
        <v>34</v>
      </c>
      <c r="D781" t="s">
        <v>175</v>
      </c>
      <c r="E781">
        <v>3.7</v>
      </c>
    </row>
    <row r="782" spans="1:5" x14ac:dyDescent="0.25">
      <c r="A782" t="s">
        <v>188</v>
      </c>
      <c r="B782" t="s">
        <v>78</v>
      </c>
      <c r="C782" t="s">
        <v>63</v>
      </c>
      <c r="D782" t="s">
        <v>180</v>
      </c>
      <c r="E782">
        <v>4</v>
      </c>
    </row>
    <row r="783" spans="1:5" x14ac:dyDescent="0.25">
      <c r="A783" t="s">
        <v>188</v>
      </c>
      <c r="B783" t="s">
        <v>86</v>
      </c>
      <c r="C783" t="s">
        <v>3</v>
      </c>
      <c r="D783" t="s">
        <v>171</v>
      </c>
      <c r="E783">
        <v>2.2999999999999998</v>
      </c>
    </row>
    <row r="784" spans="1:5" x14ac:dyDescent="0.25">
      <c r="A784" t="s">
        <v>188</v>
      </c>
      <c r="B784" t="s">
        <v>86</v>
      </c>
      <c r="C784" t="s">
        <v>54</v>
      </c>
      <c r="D784" t="s">
        <v>179</v>
      </c>
      <c r="E784">
        <v>2.7</v>
      </c>
    </row>
    <row r="785" spans="1:5" x14ac:dyDescent="0.25">
      <c r="A785" t="s">
        <v>188</v>
      </c>
      <c r="B785" t="s">
        <v>86</v>
      </c>
      <c r="C785" t="s">
        <v>20</v>
      </c>
      <c r="D785" t="s">
        <v>173</v>
      </c>
      <c r="E785">
        <v>3.3</v>
      </c>
    </row>
    <row r="786" spans="1:5" x14ac:dyDescent="0.25">
      <c r="A786" t="s">
        <v>188</v>
      </c>
      <c r="B786" t="s">
        <v>86</v>
      </c>
      <c r="C786" t="s">
        <v>56</v>
      </c>
      <c r="D786" t="s">
        <v>173</v>
      </c>
      <c r="E786">
        <v>3.3</v>
      </c>
    </row>
    <row r="787" spans="1:5" x14ac:dyDescent="0.25">
      <c r="A787" t="s">
        <v>188</v>
      </c>
      <c r="B787" t="s">
        <v>86</v>
      </c>
      <c r="C787" t="s">
        <v>46</v>
      </c>
      <c r="D787" t="s">
        <v>175</v>
      </c>
      <c r="E787">
        <v>3.7</v>
      </c>
    </row>
    <row r="788" spans="1:5" x14ac:dyDescent="0.25">
      <c r="A788" t="s">
        <v>188</v>
      </c>
      <c r="B788" t="s">
        <v>110</v>
      </c>
      <c r="C788" t="s">
        <v>16</v>
      </c>
      <c r="D788" t="s">
        <v>174</v>
      </c>
      <c r="E788">
        <v>3</v>
      </c>
    </row>
    <row r="789" spans="1:5" x14ac:dyDescent="0.25">
      <c r="A789" t="s">
        <v>188</v>
      </c>
      <c r="B789" t="s">
        <v>110</v>
      </c>
      <c r="C789" t="s">
        <v>2</v>
      </c>
      <c r="D789" t="s">
        <v>175</v>
      </c>
      <c r="E789">
        <v>3.7</v>
      </c>
    </row>
    <row r="790" spans="1:5" x14ac:dyDescent="0.25">
      <c r="A790" t="s">
        <v>188</v>
      </c>
      <c r="B790" t="s">
        <v>110</v>
      </c>
      <c r="C790" t="s">
        <v>65</v>
      </c>
      <c r="D790" t="s">
        <v>173</v>
      </c>
      <c r="E790">
        <v>3.3</v>
      </c>
    </row>
    <row r="791" spans="1:5" x14ac:dyDescent="0.25">
      <c r="A791" t="s">
        <v>188</v>
      </c>
      <c r="B791" t="s">
        <v>110</v>
      </c>
      <c r="C791" t="s">
        <v>34</v>
      </c>
      <c r="D791" t="s">
        <v>180</v>
      </c>
      <c r="E791">
        <v>4</v>
      </c>
    </row>
    <row r="792" spans="1:5" x14ac:dyDescent="0.25">
      <c r="A792" t="s">
        <v>188</v>
      </c>
      <c r="B792" t="s">
        <v>111</v>
      </c>
      <c r="C792" t="s">
        <v>16</v>
      </c>
      <c r="D792" t="s">
        <v>179</v>
      </c>
      <c r="E792">
        <v>2.7</v>
      </c>
    </row>
    <row r="793" spans="1:5" x14ac:dyDescent="0.25">
      <c r="A793" t="s">
        <v>188</v>
      </c>
      <c r="B793" t="s">
        <v>111</v>
      </c>
      <c r="C793" t="s">
        <v>2</v>
      </c>
      <c r="D793" t="s">
        <v>175</v>
      </c>
      <c r="E793">
        <v>3.7</v>
      </c>
    </row>
    <row r="794" spans="1:5" x14ac:dyDescent="0.25">
      <c r="A794" t="s">
        <v>188</v>
      </c>
      <c r="B794" t="s">
        <v>111</v>
      </c>
      <c r="C794" t="s">
        <v>65</v>
      </c>
      <c r="D794" t="s">
        <v>171</v>
      </c>
      <c r="E794">
        <v>2.2999999999999998</v>
      </c>
    </row>
    <row r="795" spans="1:5" x14ac:dyDescent="0.25">
      <c r="A795" t="s">
        <v>188</v>
      </c>
      <c r="B795" t="s">
        <v>111</v>
      </c>
      <c r="C795" t="s">
        <v>34</v>
      </c>
      <c r="D795" t="s">
        <v>171</v>
      </c>
      <c r="E795">
        <v>2.2999999999999998</v>
      </c>
    </row>
    <row r="796" spans="1:5" x14ac:dyDescent="0.25">
      <c r="A796" t="s">
        <v>188</v>
      </c>
      <c r="B796" t="s">
        <v>87</v>
      </c>
      <c r="C796" t="s">
        <v>3</v>
      </c>
      <c r="D796" t="s">
        <v>171</v>
      </c>
      <c r="E796">
        <v>2.2999999999999998</v>
      </c>
    </row>
    <row r="797" spans="1:5" x14ac:dyDescent="0.25">
      <c r="A797" t="s">
        <v>188</v>
      </c>
      <c r="B797" t="s">
        <v>87</v>
      </c>
      <c r="C797" t="s">
        <v>54</v>
      </c>
      <c r="D797" t="s">
        <v>173</v>
      </c>
      <c r="E797">
        <v>3.3</v>
      </c>
    </row>
    <row r="798" spans="1:5" x14ac:dyDescent="0.25">
      <c r="A798" t="s">
        <v>188</v>
      </c>
      <c r="B798" t="s">
        <v>87</v>
      </c>
      <c r="C798" t="s">
        <v>20</v>
      </c>
      <c r="D798" t="s">
        <v>173</v>
      </c>
      <c r="E798">
        <v>3.3</v>
      </c>
    </row>
    <row r="799" spans="1:5" x14ac:dyDescent="0.25">
      <c r="A799" t="s">
        <v>188</v>
      </c>
      <c r="B799" t="s">
        <v>87</v>
      </c>
      <c r="C799" t="s">
        <v>8</v>
      </c>
      <c r="D799" t="s">
        <v>175</v>
      </c>
      <c r="E799">
        <v>3.7</v>
      </c>
    </row>
    <row r="800" spans="1:5" x14ac:dyDescent="0.25">
      <c r="A800" t="s">
        <v>188</v>
      </c>
      <c r="B800" t="s">
        <v>87</v>
      </c>
      <c r="C800" t="s">
        <v>46</v>
      </c>
      <c r="D800" t="s">
        <v>174</v>
      </c>
      <c r="E800">
        <v>3</v>
      </c>
    </row>
    <row r="801" spans="1:5" x14ac:dyDescent="0.25">
      <c r="A801" t="s">
        <v>188</v>
      </c>
      <c r="B801" t="s">
        <v>88</v>
      </c>
      <c r="C801" t="s">
        <v>3</v>
      </c>
      <c r="D801" t="s">
        <v>176</v>
      </c>
      <c r="E801">
        <v>1.7</v>
      </c>
    </row>
    <row r="802" spans="1:5" x14ac:dyDescent="0.25">
      <c r="A802" t="s">
        <v>188</v>
      </c>
      <c r="B802" t="s">
        <v>88</v>
      </c>
      <c r="C802" t="s">
        <v>54</v>
      </c>
      <c r="D802" t="s">
        <v>174</v>
      </c>
      <c r="E802">
        <v>3</v>
      </c>
    </row>
    <row r="803" spans="1:5" x14ac:dyDescent="0.25">
      <c r="A803" t="s">
        <v>188</v>
      </c>
      <c r="B803" t="s">
        <v>88</v>
      </c>
      <c r="C803" t="s">
        <v>20</v>
      </c>
      <c r="D803" t="s">
        <v>174</v>
      </c>
      <c r="E803">
        <v>3</v>
      </c>
    </row>
    <row r="804" spans="1:5" x14ac:dyDescent="0.25">
      <c r="A804" t="s">
        <v>188</v>
      </c>
      <c r="B804" t="s">
        <v>88</v>
      </c>
      <c r="C804" t="s">
        <v>56</v>
      </c>
      <c r="D804" t="s">
        <v>174</v>
      </c>
      <c r="E804">
        <v>3</v>
      </c>
    </row>
    <row r="805" spans="1:5" x14ac:dyDescent="0.25">
      <c r="A805" t="s">
        <v>188</v>
      </c>
      <c r="B805" t="s">
        <v>88</v>
      </c>
      <c r="C805" t="s">
        <v>46</v>
      </c>
      <c r="D805" t="s">
        <v>174</v>
      </c>
      <c r="E805">
        <v>3</v>
      </c>
    </row>
    <row r="806" spans="1:5" x14ac:dyDescent="0.25">
      <c r="A806" t="s">
        <v>188</v>
      </c>
      <c r="B806" t="s">
        <v>79</v>
      </c>
      <c r="C806" t="s">
        <v>67</v>
      </c>
      <c r="D806" t="s">
        <v>179</v>
      </c>
      <c r="E806">
        <v>2.7</v>
      </c>
    </row>
    <row r="807" spans="1:5" x14ac:dyDescent="0.25">
      <c r="A807" t="s">
        <v>188</v>
      </c>
      <c r="B807" t="s">
        <v>79</v>
      </c>
      <c r="C807" t="s">
        <v>34</v>
      </c>
      <c r="D807" t="s">
        <v>179</v>
      </c>
      <c r="E807">
        <v>2.7</v>
      </c>
    </row>
    <row r="808" spans="1:5" x14ac:dyDescent="0.25">
      <c r="A808" t="s">
        <v>188</v>
      </c>
      <c r="B808" t="s">
        <v>79</v>
      </c>
      <c r="C808" t="s">
        <v>63</v>
      </c>
      <c r="D808" t="s">
        <v>172</v>
      </c>
      <c r="E808">
        <v>2</v>
      </c>
    </row>
    <row r="809" spans="1:5" x14ac:dyDescent="0.25">
      <c r="A809" t="s">
        <v>188</v>
      </c>
      <c r="B809" t="s">
        <v>80</v>
      </c>
      <c r="C809" t="s">
        <v>34</v>
      </c>
      <c r="D809" t="s">
        <v>171</v>
      </c>
      <c r="E809">
        <v>2.2999999999999998</v>
      </c>
    </row>
    <row r="810" spans="1:5" x14ac:dyDescent="0.25">
      <c r="A810" t="s">
        <v>188</v>
      </c>
      <c r="B810" t="s">
        <v>104</v>
      </c>
      <c r="C810" t="s">
        <v>16</v>
      </c>
      <c r="D810" t="s">
        <v>183</v>
      </c>
      <c r="E810">
        <v>0</v>
      </c>
    </row>
    <row r="811" spans="1:5" x14ac:dyDescent="0.25">
      <c r="A811" t="s">
        <v>188</v>
      </c>
      <c r="B811" t="s">
        <v>104</v>
      </c>
      <c r="C811" t="s">
        <v>2</v>
      </c>
      <c r="D811" t="s">
        <v>176</v>
      </c>
      <c r="E811">
        <v>1.7</v>
      </c>
    </row>
    <row r="812" spans="1:5" x14ac:dyDescent="0.25">
      <c r="A812" t="s">
        <v>188</v>
      </c>
      <c r="B812" t="s">
        <v>104</v>
      </c>
      <c r="C812" t="s">
        <v>65</v>
      </c>
      <c r="D812" t="s">
        <v>172</v>
      </c>
      <c r="E812">
        <v>2</v>
      </c>
    </row>
    <row r="813" spans="1:5" x14ac:dyDescent="0.25">
      <c r="A813" t="s">
        <v>188</v>
      </c>
      <c r="B813" t="s">
        <v>104</v>
      </c>
      <c r="C813" t="s">
        <v>34</v>
      </c>
      <c r="D813" t="s">
        <v>179</v>
      </c>
      <c r="E813">
        <v>2.7</v>
      </c>
    </row>
    <row r="814" spans="1:5" x14ac:dyDescent="0.25">
      <c r="A814" t="s">
        <v>188</v>
      </c>
      <c r="B814" t="s">
        <v>89</v>
      </c>
      <c r="C814" t="s">
        <v>3</v>
      </c>
      <c r="D814" t="s">
        <v>172</v>
      </c>
      <c r="E814">
        <v>2</v>
      </c>
    </row>
    <row r="815" spans="1:5" x14ac:dyDescent="0.25">
      <c r="A815" t="s">
        <v>188</v>
      </c>
      <c r="B815" t="s">
        <v>89</v>
      </c>
      <c r="C815" t="s">
        <v>54</v>
      </c>
      <c r="D815" t="s">
        <v>179</v>
      </c>
      <c r="E815">
        <v>2.7</v>
      </c>
    </row>
    <row r="816" spans="1:5" x14ac:dyDescent="0.25">
      <c r="A816" t="s">
        <v>188</v>
      </c>
      <c r="B816" t="s">
        <v>89</v>
      </c>
      <c r="C816" t="s">
        <v>20</v>
      </c>
      <c r="D816" t="s">
        <v>179</v>
      </c>
      <c r="E816">
        <v>2.7</v>
      </c>
    </row>
    <row r="817" spans="1:5" x14ac:dyDescent="0.25">
      <c r="A817" t="s">
        <v>188</v>
      </c>
      <c r="B817" t="s">
        <v>89</v>
      </c>
      <c r="C817" t="s">
        <v>56</v>
      </c>
      <c r="D817" t="s">
        <v>172</v>
      </c>
      <c r="E817">
        <v>2</v>
      </c>
    </row>
    <row r="818" spans="1:5" x14ac:dyDescent="0.25">
      <c r="A818" t="s">
        <v>188</v>
      </c>
      <c r="B818" t="s">
        <v>89</v>
      </c>
      <c r="C818" t="s">
        <v>46</v>
      </c>
      <c r="D818" t="s">
        <v>176</v>
      </c>
      <c r="E818">
        <v>1.7</v>
      </c>
    </row>
    <row r="819" spans="1:5" x14ac:dyDescent="0.25">
      <c r="A819" t="s">
        <v>188</v>
      </c>
      <c r="B819" t="s">
        <v>81</v>
      </c>
      <c r="C819" t="s">
        <v>67</v>
      </c>
      <c r="D819" t="s">
        <v>174</v>
      </c>
      <c r="E819">
        <v>3</v>
      </c>
    </row>
    <row r="820" spans="1:5" x14ac:dyDescent="0.25">
      <c r="A820" t="s">
        <v>188</v>
      </c>
      <c r="B820" t="s">
        <v>81</v>
      </c>
      <c r="C820" t="s">
        <v>34</v>
      </c>
      <c r="D820" t="s">
        <v>172</v>
      </c>
      <c r="E820">
        <v>2</v>
      </c>
    </row>
    <row r="821" spans="1:5" x14ac:dyDescent="0.25">
      <c r="A821" t="s">
        <v>188</v>
      </c>
      <c r="B821" t="s">
        <v>81</v>
      </c>
      <c r="C821" t="s">
        <v>63</v>
      </c>
      <c r="D821" t="s">
        <v>179</v>
      </c>
      <c r="E821">
        <v>2.7</v>
      </c>
    </row>
    <row r="822" spans="1:5" x14ac:dyDescent="0.25">
      <c r="A822" t="s">
        <v>188</v>
      </c>
      <c r="B822" t="s">
        <v>90</v>
      </c>
      <c r="C822" t="s">
        <v>3</v>
      </c>
      <c r="D822" t="s">
        <v>172</v>
      </c>
      <c r="E822">
        <v>2</v>
      </c>
    </row>
    <row r="823" spans="1:5" x14ac:dyDescent="0.25">
      <c r="A823" t="s">
        <v>188</v>
      </c>
      <c r="B823" t="s">
        <v>90</v>
      </c>
      <c r="C823" t="s">
        <v>54</v>
      </c>
      <c r="D823" t="s">
        <v>172</v>
      </c>
      <c r="E823">
        <v>2</v>
      </c>
    </row>
    <row r="824" spans="1:5" x14ac:dyDescent="0.25">
      <c r="A824" t="s">
        <v>188</v>
      </c>
      <c r="B824" t="s">
        <v>90</v>
      </c>
      <c r="C824" t="s">
        <v>20</v>
      </c>
      <c r="D824" t="s">
        <v>171</v>
      </c>
      <c r="E824">
        <v>2.2999999999999998</v>
      </c>
    </row>
    <row r="825" spans="1:5" x14ac:dyDescent="0.25">
      <c r="A825" t="s">
        <v>188</v>
      </c>
      <c r="B825" t="s">
        <v>90</v>
      </c>
      <c r="C825" t="s">
        <v>56</v>
      </c>
      <c r="D825" t="s">
        <v>176</v>
      </c>
      <c r="E825">
        <v>1.7</v>
      </c>
    </row>
    <row r="826" spans="1:5" x14ac:dyDescent="0.25">
      <c r="A826" t="s">
        <v>188</v>
      </c>
      <c r="B826" t="s">
        <v>90</v>
      </c>
      <c r="C826" t="s">
        <v>46</v>
      </c>
      <c r="D826" t="s">
        <v>171</v>
      </c>
      <c r="E826">
        <v>2.2999999999999998</v>
      </c>
    </row>
    <row r="827" spans="1:5" x14ac:dyDescent="0.25">
      <c r="A827" t="s">
        <v>188</v>
      </c>
      <c r="B827" t="s">
        <v>91</v>
      </c>
      <c r="C827" t="s">
        <v>3</v>
      </c>
      <c r="D827" t="s">
        <v>173</v>
      </c>
      <c r="E827">
        <v>3.3</v>
      </c>
    </row>
    <row r="828" spans="1:5" x14ac:dyDescent="0.25">
      <c r="A828" t="s">
        <v>188</v>
      </c>
      <c r="B828" t="s">
        <v>91</v>
      </c>
      <c r="C828" t="s">
        <v>54</v>
      </c>
      <c r="D828" t="s">
        <v>174</v>
      </c>
      <c r="E828">
        <v>3</v>
      </c>
    </row>
    <row r="829" spans="1:5" x14ac:dyDescent="0.25">
      <c r="A829" t="s">
        <v>188</v>
      </c>
      <c r="B829" t="s">
        <v>91</v>
      </c>
      <c r="C829" t="s">
        <v>20</v>
      </c>
      <c r="D829" t="s">
        <v>174</v>
      </c>
      <c r="E829">
        <v>3</v>
      </c>
    </row>
    <row r="830" spans="1:5" x14ac:dyDescent="0.25">
      <c r="A830" t="s">
        <v>188</v>
      </c>
      <c r="B830" t="s">
        <v>91</v>
      </c>
      <c r="C830" t="s">
        <v>8</v>
      </c>
      <c r="D830" t="s">
        <v>180</v>
      </c>
      <c r="E830">
        <v>4</v>
      </c>
    </row>
    <row r="831" spans="1:5" x14ac:dyDescent="0.25">
      <c r="A831" t="s">
        <v>188</v>
      </c>
      <c r="B831" t="s">
        <v>91</v>
      </c>
      <c r="C831" t="s">
        <v>46</v>
      </c>
      <c r="D831" t="s">
        <v>171</v>
      </c>
      <c r="E831">
        <v>2.2999999999999998</v>
      </c>
    </row>
    <row r="832" spans="1:5" x14ac:dyDescent="0.25">
      <c r="A832" t="s">
        <v>188</v>
      </c>
      <c r="B832" t="s">
        <v>112</v>
      </c>
      <c r="C832" t="s">
        <v>16</v>
      </c>
      <c r="D832" t="s">
        <v>173</v>
      </c>
      <c r="E832">
        <v>3.3</v>
      </c>
    </row>
    <row r="833" spans="1:5" x14ac:dyDescent="0.25">
      <c r="A833" t="s">
        <v>188</v>
      </c>
      <c r="B833" t="s">
        <v>112</v>
      </c>
      <c r="C833" t="s">
        <v>2</v>
      </c>
      <c r="D833" t="s">
        <v>180</v>
      </c>
      <c r="E833">
        <v>4</v>
      </c>
    </row>
    <row r="834" spans="1:5" x14ac:dyDescent="0.25">
      <c r="A834" t="s">
        <v>188</v>
      </c>
      <c r="B834" t="s">
        <v>112</v>
      </c>
      <c r="C834" t="s">
        <v>65</v>
      </c>
      <c r="D834" t="s">
        <v>171</v>
      </c>
      <c r="E834">
        <v>2.2999999999999998</v>
      </c>
    </row>
    <row r="835" spans="1:5" x14ac:dyDescent="0.25">
      <c r="A835" t="s">
        <v>188</v>
      </c>
      <c r="B835" t="s">
        <v>112</v>
      </c>
      <c r="C835" t="s">
        <v>34</v>
      </c>
      <c r="D835" t="s">
        <v>179</v>
      </c>
      <c r="E835">
        <v>2.7</v>
      </c>
    </row>
    <row r="836" spans="1:5" x14ac:dyDescent="0.25">
      <c r="A836" t="s">
        <v>188</v>
      </c>
      <c r="B836" t="s">
        <v>113</v>
      </c>
      <c r="C836" t="s">
        <v>16</v>
      </c>
      <c r="D836" t="s">
        <v>180</v>
      </c>
      <c r="E836">
        <v>4</v>
      </c>
    </row>
    <row r="837" spans="1:5" x14ac:dyDescent="0.25">
      <c r="A837" t="s">
        <v>188</v>
      </c>
      <c r="B837" t="s">
        <v>113</v>
      </c>
      <c r="C837" t="s">
        <v>2</v>
      </c>
      <c r="D837" t="s">
        <v>175</v>
      </c>
      <c r="E837">
        <v>3.7</v>
      </c>
    </row>
    <row r="838" spans="1:5" x14ac:dyDescent="0.25">
      <c r="A838" t="s">
        <v>188</v>
      </c>
      <c r="B838" t="s">
        <v>113</v>
      </c>
      <c r="C838" t="s">
        <v>65</v>
      </c>
      <c r="D838" t="s">
        <v>179</v>
      </c>
      <c r="E838">
        <v>2.7</v>
      </c>
    </row>
    <row r="839" spans="1:5" x14ac:dyDescent="0.25">
      <c r="A839" t="s">
        <v>188</v>
      </c>
      <c r="B839" t="s">
        <v>113</v>
      </c>
      <c r="C839" t="s">
        <v>34</v>
      </c>
      <c r="D839" t="s">
        <v>171</v>
      </c>
      <c r="E839">
        <v>2.2999999999999998</v>
      </c>
    </row>
    <row r="840" spans="1:5" x14ac:dyDescent="0.25">
      <c r="A840" t="s">
        <v>188</v>
      </c>
      <c r="B840" t="s">
        <v>92</v>
      </c>
      <c r="C840" t="s">
        <v>3</v>
      </c>
      <c r="D840" t="s">
        <v>176</v>
      </c>
      <c r="E840">
        <v>1.7</v>
      </c>
    </row>
    <row r="841" spans="1:5" x14ac:dyDescent="0.25">
      <c r="A841" t="s">
        <v>188</v>
      </c>
      <c r="B841" t="s">
        <v>92</v>
      </c>
      <c r="C841" t="s">
        <v>54</v>
      </c>
      <c r="D841" t="s">
        <v>172</v>
      </c>
      <c r="E841">
        <v>2</v>
      </c>
    </row>
    <row r="842" spans="1:5" x14ac:dyDescent="0.25">
      <c r="A842" t="s">
        <v>188</v>
      </c>
      <c r="B842" t="s">
        <v>92</v>
      </c>
      <c r="C842" t="s">
        <v>20</v>
      </c>
      <c r="D842" t="s">
        <v>179</v>
      </c>
      <c r="E842">
        <v>2.7</v>
      </c>
    </row>
    <row r="843" spans="1:5" x14ac:dyDescent="0.25">
      <c r="A843" t="s">
        <v>188</v>
      </c>
      <c r="B843" t="s">
        <v>92</v>
      </c>
      <c r="C843" t="s">
        <v>56</v>
      </c>
      <c r="D843" t="s">
        <v>171</v>
      </c>
      <c r="E843">
        <v>2.2999999999999998</v>
      </c>
    </row>
    <row r="844" spans="1:5" x14ac:dyDescent="0.25">
      <c r="A844" t="s">
        <v>188</v>
      </c>
      <c r="B844" t="s">
        <v>92</v>
      </c>
      <c r="C844" t="s">
        <v>46</v>
      </c>
      <c r="D844" t="s">
        <v>183</v>
      </c>
      <c r="E844">
        <v>0</v>
      </c>
    </row>
    <row r="845" spans="1:5" x14ac:dyDescent="0.25">
      <c r="A845" t="s">
        <v>188</v>
      </c>
      <c r="B845" t="s">
        <v>93</v>
      </c>
      <c r="C845" t="s">
        <v>3</v>
      </c>
      <c r="D845" t="s">
        <v>179</v>
      </c>
      <c r="E845">
        <v>2.7</v>
      </c>
    </row>
    <row r="846" spans="1:5" x14ac:dyDescent="0.25">
      <c r="A846" t="s">
        <v>188</v>
      </c>
      <c r="B846" t="s">
        <v>93</v>
      </c>
      <c r="C846" t="s">
        <v>54</v>
      </c>
      <c r="D846" t="s">
        <v>179</v>
      </c>
      <c r="E846">
        <v>2.7</v>
      </c>
    </row>
    <row r="847" spans="1:5" x14ac:dyDescent="0.25">
      <c r="A847" t="s">
        <v>188</v>
      </c>
      <c r="B847" t="s">
        <v>93</v>
      </c>
      <c r="C847" t="s">
        <v>20</v>
      </c>
      <c r="D847" t="s">
        <v>173</v>
      </c>
      <c r="E847">
        <v>3.3</v>
      </c>
    </row>
    <row r="848" spans="1:5" x14ac:dyDescent="0.25">
      <c r="A848" t="s">
        <v>188</v>
      </c>
      <c r="B848" t="s">
        <v>93</v>
      </c>
      <c r="C848" t="s">
        <v>8</v>
      </c>
      <c r="D848" t="s">
        <v>179</v>
      </c>
      <c r="E848">
        <v>2.7</v>
      </c>
    </row>
    <row r="849" spans="1:5" x14ac:dyDescent="0.25">
      <c r="A849" t="s">
        <v>188</v>
      </c>
      <c r="B849" t="s">
        <v>93</v>
      </c>
      <c r="C849" t="s">
        <v>46</v>
      </c>
      <c r="D849" t="s">
        <v>171</v>
      </c>
      <c r="E849">
        <v>2.2999999999999998</v>
      </c>
    </row>
    <row r="850" spans="1:5" x14ac:dyDescent="0.25">
      <c r="A850" t="s">
        <v>188</v>
      </c>
      <c r="B850" t="s">
        <v>114</v>
      </c>
      <c r="C850" t="s">
        <v>16</v>
      </c>
      <c r="D850" t="s">
        <v>175</v>
      </c>
      <c r="E850">
        <v>3.7</v>
      </c>
    </row>
    <row r="851" spans="1:5" x14ac:dyDescent="0.25">
      <c r="A851" t="s">
        <v>188</v>
      </c>
      <c r="B851" t="s">
        <v>114</v>
      </c>
      <c r="C851" t="s">
        <v>2</v>
      </c>
      <c r="D851" t="s">
        <v>180</v>
      </c>
      <c r="E851">
        <v>4</v>
      </c>
    </row>
    <row r="852" spans="1:5" x14ac:dyDescent="0.25">
      <c r="A852" t="s">
        <v>188</v>
      </c>
      <c r="B852" t="s">
        <v>114</v>
      </c>
      <c r="C852" t="s">
        <v>65</v>
      </c>
      <c r="D852" t="s">
        <v>180</v>
      </c>
      <c r="E852">
        <v>4</v>
      </c>
    </row>
    <row r="853" spans="1:5" x14ac:dyDescent="0.25">
      <c r="A853" t="s">
        <v>188</v>
      </c>
      <c r="B853" t="s">
        <v>114</v>
      </c>
      <c r="C853" t="s">
        <v>34</v>
      </c>
      <c r="D853" t="s">
        <v>180</v>
      </c>
      <c r="E853">
        <v>4</v>
      </c>
    </row>
    <row r="854" spans="1:5" x14ac:dyDescent="0.25">
      <c r="A854" t="s">
        <v>188</v>
      </c>
      <c r="B854" t="s">
        <v>115</v>
      </c>
      <c r="C854" t="s">
        <v>16</v>
      </c>
      <c r="D854" t="s">
        <v>183</v>
      </c>
      <c r="E854">
        <v>0</v>
      </c>
    </row>
    <row r="855" spans="1:5" x14ac:dyDescent="0.25">
      <c r="A855" t="s">
        <v>188</v>
      </c>
      <c r="B855" t="s">
        <v>115</v>
      </c>
      <c r="C855" t="s">
        <v>2</v>
      </c>
      <c r="D855" t="s">
        <v>172</v>
      </c>
      <c r="E855">
        <v>2</v>
      </c>
    </row>
    <row r="856" spans="1:5" x14ac:dyDescent="0.25">
      <c r="A856" t="s">
        <v>188</v>
      </c>
      <c r="B856" t="s">
        <v>115</v>
      </c>
      <c r="C856" t="s">
        <v>65</v>
      </c>
      <c r="D856" t="s">
        <v>183</v>
      </c>
      <c r="E856">
        <v>0</v>
      </c>
    </row>
    <row r="857" spans="1:5" x14ac:dyDescent="0.25">
      <c r="A857" t="s">
        <v>188</v>
      </c>
      <c r="B857" t="s">
        <v>115</v>
      </c>
      <c r="C857" t="s">
        <v>34</v>
      </c>
      <c r="D857" t="s">
        <v>183</v>
      </c>
      <c r="E857">
        <v>0</v>
      </c>
    </row>
    <row r="858" spans="1:5" x14ac:dyDescent="0.25">
      <c r="A858" t="s">
        <v>188</v>
      </c>
      <c r="B858" t="s">
        <v>116</v>
      </c>
      <c r="C858" t="s">
        <v>16</v>
      </c>
      <c r="D858" t="s">
        <v>183</v>
      </c>
      <c r="E858">
        <v>0</v>
      </c>
    </row>
    <row r="859" spans="1:5" x14ac:dyDescent="0.25">
      <c r="A859" t="s">
        <v>188</v>
      </c>
      <c r="B859" t="s">
        <v>116</v>
      </c>
      <c r="C859" t="s">
        <v>2</v>
      </c>
      <c r="D859" t="s">
        <v>179</v>
      </c>
      <c r="E859">
        <v>2.7</v>
      </c>
    </row>
    <row r="860" spans="1:5" x14ac:dyDescent="0.25">
      <c r="A860" t="s">
        <v>188</v>
      </c>
      <c r="B860" t="s">
        <v>116</v>
      </c>
      <c r="C860" t="s">
        <v>65</v>
      </c>
      <c r="D860" t="s">
        <v>183</v>
      </c>
      <c r="E860">
        <v>0</v>
      </c>
    </row>
    <row r="861" spans="1:5" x14ac:dyDescent="0.25">
      <c r="A861" t="s">
        <v>188</v>
      </c>
      <c r="B861" t="s">
        <v>116</v>
      </c>
      <c r="C861" t="s">
        <v>34</v>
      </c>
      <c r="D861" t="s">
        <v>183</v>
      </c>
      <c r="E861">
        <v>0</v>
      </c>
    </row>
    <row r="862" spans="1:5" x14ac:dyDescent="0.25">
      <c r="A862" t="s">
        <v>188</v>
      </c>
      <c r="B862" t="s">
        <v>82</v>
      </c>
      <c r="C862" t="s">
        <v>48</v>
      </c>
      <c r="D862" t="s">
        <v>174</v>
      </c>
      <c r="E862">
        <v>3</v>
      </c>
    </row>
    <row r="863" spans="1:5" x14ac:dyDescent="0.25">
      <c r="A863" t="s">
        <v>188</v>
      </c>
      <c r="B863" t="s">
        <v>117</v>
      </c>
      <c r="C863" t="s">
        <v>16</v>
      </c>
      <c r="D863" t="s">
        <v>183</v>
      </c>
      <c r="E863">
        <v>0</v>
      </c>
    </row>
    <row r="864" spans="1:5" x14ac:dyDescent="0.25">
      <c r="A864" t="s">
        <v>188</v>
      </c>
      <c r="B864" t="s">
        <v>117</v>
      </c>
      <c r="C864" t="s">
        <v>2</v>
      </c>
      <c r="D864" t="s">
        <v>183</v>
      </c>
      <c r="E864">
        <v>0</v>
      </c>
    </row>
    <row r="865" spans="1:5" x14ac:dyDescent="0.25">
      <c r="A865" t="s">
        <v>188</v>
      </c>
      <c r="B865" t="s">
        <v>117</v>
      </c>
      <c r="C865" t="s">
        <v>65</v>
      </c>
      <c r="D865" t="s">
        <v>172</v>
      </c>
      <c r="E865">
        <v>2</v>
      </c>
    </row>
    <row r="866" spans="1:5" x14ac:dyDescent="0.25">
      <c r="A866" t="s">
        <v>188</v>
      </c>
      <c r="B866" t="s">
        <v>117</v>
      </c>
      <c r="C866" t="s">
        <v>34</v>
      </c>
      <c r="D866" t="s">
        <v>172</v>
      </c>
      <c r="E866">
        <v>2</v>
      </c>
    </row>
    <row r="867" spans="1:5" x14ac:dyDescent="0.25">
      <c r="A867" t="s">
        <v>188</v>
      </c>
      <c r="B867" t="s">
        <v>94</v>
      </c>
      <c r="C867" t="s">
        <v>3</v>
      </c>
      <c r="D867" t="s">
        <v>183</v>
      </c>
      <c r="E867">
        <v>0</v>
      </c>
    </row>
    <row r="868" spans="1:5" x14ac:dyDescent="0.25">
      <c r="A868" t="s">
        <v>188</v>
      </c>
      <c r="B868" t="s">
        <v>94</v>
      </c>
      <c r="C868" t="s">
        <v>54</v>
      </c>
      <c r="D868" t="s">
        <v>179</v>
      </c>
      <c r="E868">
        <v>2.7</v>
      </c>
    </row>
    <row r="869" spans="1:5" x14ac:dyDescent="0.25">
      <c r="A869" t="s">
        <v>188</v>
      </c>
      <c r="B869" t="s">
        <v>94</v>
      </c>
      <c r="C869" t="s">
        <v>20</v>
      </c>
      <c r="D869" t="s">
        <v>174</v>
      </c>
      <c r="E869">
        <v>3</v>
      </c>
    </row>
    <row r="870" spans="1:5" x14ac:dyDescent="0.25">
      <c r="A870" t="s">
        <v>188</v>
      </c>
      <c r="B870" t="s">
        <v>94</v>
      </c>
      <c r="C870" t="s">
        <v>56</v>
      </c>
      <c r="D870" t="s">
        <v>171</v>
      </c>
      <c r="E870">
        <v>2.2999999999999998</v>
      </c>
    </row>
    <row r="871" spans="1:5" x14ac:dyDescent="0.25">
      <c r="A871" t="s">
        <v>188</v>
      </c>
      <c r="B871" t="s">
        <v>94</v>
      </c>
      <c r="C871" t="s">
        <v>46</v>
      </c>
      <c r="D871" t="s">
        <v>172</v>
      </c>
      <c r="E871">
        <v>2</v>
      </c>
    </row>
    <row r="872" spans="1:5" x14ac:dyDescent="0.25">
      <c r="A872" t="s">
        <v>188</v>
      </c>
      <c r="B872" t="s">
        <v>95</v>
      </c>
      <c r="C872" t="s">
        <v>3</v>
      </c>
      <c r="D872" t="s">
        <v>183</v>
      </c>
      <c r="E872">
        <v>0</v>
      </c>
    </row>
    <row r="873" spans="1:5" x14ac:dyDescent="0.25">
      <c r="A873" t="s">
        <v>188</v>
      </c>
      <c r="B873" t="s">
        <v>95</v>
      </c>
      <c r="C873" t="s">
        <v>54</v>
      </c>
      <c r="D873" t="s">
        <v>172</v>
      </c>
      <c r="E873">
        <v>2</v>
      </c>
    </row>
    <row r="874" spans="1:5" x14ac:dyDescent="0.25">
      <c r="A874" t="s">
        <v>188</v>
      </c>
      <c r="B874" t="s">
        <v>95</v>
      </c>
      <c r="C874" t="s">
        <v>20</v>
      </c>
      <c r="D874" t="s">
        <v>176</v>
      </c>
      <c r="E874">
        <v>1.7</v>
      </c>
    </row>
    <row r="875" spans="1:5" x14ac:dyDescent="0.25">
      <c r="A875" t="s">
        <v>188</v>
      </c>
      <c r="B875" t="s">
        <v>95</v>
      </c>
      <c r="C875" t="s">
        <v>8</v>
      </c>
      <c r="D875" t="s">
        <v>175</v>
      </c>
      <c r="E875">
        <v>3.7</v>
      </c>
    </row>
    <row r="876" spans="1:5" x14ac:dyDescent="0.25">
      <c r="A876" t="s">
        <v>188</v>
      </c>
      <c r="B876" t="s">
        <v>95</v>
      </c>
      <c r="C876" t="s">
        <v>46</v>
      </c>
      <c r="D876" t="s">
        <v>176</v>
      </c>
      <c r="E876">
        <v>1.7</v>
      </c>
    </row>
    <row r="877" spans="1:5" x14ac:dyDescent="0.25">
      <c r="A877" t="s">
        <v>188</v>
      </c>
      <c r="B877" t="s">
        <v>96</v>
      </c>
      <c r="C877" t="s">
        <v>3</v>
      </c>
      <c r="D877" t="s">
        <v>183</v>
      </c>
      <c r="E877">
        <v>0</v>
      </c>
    </row>
    <row r="878" spans="1:5" x14ac:dyDescent="0.25">
      <c r="A878" t="s">
        <v>188</v>
      </c>
      <c r="B878" t="s">
        <v>96</v>
      </c>
      <c r="C878" t="s">
        <v>54</v>
      </c>
      <c r="D878" t="s">
        <v>174</v>
      </c>
      <c r="E878">
        <v>3</v>
      </c>
    </row>
    <row r="879" spans="1:5" x14ac:dyDescent="0.25">
      <c r="A879" t="s">
        <v>188</v>
      </c>
      <c r="B879" t="s">
        <v>96</v>
      </c>
      <c r="C879" t="s">
        <v>20</v>
      </c>
      <c r="D879" t="s">
        <v>174</v>
      </c>
      <c r="E879">
        <v>3</v>
      </c>
    </row>
    <row r="880" spans="1:5" x14ac:dyDescent="0.25">
      <c r="A880" t="s">
        <v>188</v>
      </c>
      <c r="B880" t="s">
        <v>96</v>
      </c>
      <c r="C880" t="s">
        <v>56</v>
      </c>
      <c r="D880" t="s">
        <v>174</v>
      </c>
      <c r="E880">
        <v>3</v>
      </c>
    </row>
    <row r="881" spans="1:5" x14ac:dyDescent="0.25">
      <c r="A881" t="s">
        <v>188</v>
      </c>
      <c r="B881" t="s">
        <v>96</v>
      </c>
      <c r="C881" t="s">
        <v>46</v>
      </c>
      <c r="D881" t="s">
        <v>172</v>
      </c>
      <c r="E881">
        <v>2</v>
      </c>
    </row>
    <row r="882" spans="1:5" x14ac:dyDescent="0.25">
      <c r="A882" t="s">
        <v>188</v>
      </c>
      <c r="B882" t="s">
        <v>105</v>
      </c>
      <c r="C882" t="s">
        <v>16</v>
      </c>
      <c r="D882" t="s">
        <v>183</v>
      </c>
      <c r="E882">
        <v>0</v>
      </c>
    </row>
    <row r="883" spans="1:5" x14ac:dyDescent="0.25">
      <c r="A883" t="s">
        <v>188</v>
      </c>
      <c r="B883" t="s">
        <v>105</v>
      </c>
      <c r="C883" t="s">
        <v>2</v>
      </c>
      <c r="D883" t="s">
        <v>176</v>
      </c>
      <c r="E883">
        <v>1.7</v>
      </c>
    </row>
    <row r="884" spans="1:5" x14ac:dyDescent="0.25">
      <c r="A884" t="s">
        <v>188</v>
      </c>
      <c r="B884" t="s">
        <v>105</v>
      </c>
      <c r="C884" t="s">
        <v>65</v>
      </c>
      <c r="D884" t="s">
        <v>176</v>
      </c>
      <c r="E884">
        <v>1.7</v>
      </c>
    </row>
    <row r="885" spans="1:5" x14ac:dyDescent="0.25">
      <c r="A885" t="s">
        <v>188</v>
      </c>
      <c r="B885" t="s">
        <v>105</v>
      </c>
      <c r="C885" t="s">
        <v>34</v>
      </c>
      <c r="D885" t="s">
        <v>183</v>
      </c>
      <c r="E885">
        <v>0</v>
      </c>
    </row>
    <row r="886" spans="1:5" x14ac:dyDescent="0.25">
      <c r="A886" t="s">
        <v>188</v>
      </c>
      <c r="B886" t="s">
        <v>97</v>
      </c>
      <c r="C886" t="s">
        <v>3</v>
      </c>
      <c r="D886" t="s">
        <v>171</v>
      </c>
      <c r="E886">
        <v>2.2999999999999998</v>
      </c>
    </row>
    <row r="887" spans="1:5" x14ac:dyDescent="0.25">
      <c r="A887" t="s">
        <v>188</v>
      </c>
      <c r="B887" t="s">
        <v>97</v>
      </c>
      <c r="C887" t="s">
        <v>54</v>
      </c>
      <c r="D887" t="s">
        <v>173</v>
      </c>
      <c r="E887">
        <v>3.3</v>
      </c>
    </row>
    <row r="888" spans="1:5" x14ac:dyDescent="0.25">
      <c r="A888" t="s">
        <v>188</v>
      </c>
      <c r="B888" t="s">
        <v>97</v>
      </c>
      <c r="C888" t="s">
        <v>20</v>
      </c>
      <c r="D888" t="s">
        <v>174</v>
      </c>
      <c r="E888">
        <v>3</v>
      </c>
    </row>
    <row r="889" spans="1:5" x14ac:dyDescent="0.25">
      <c r="A889" t="s">
        <v>188</v>
      </c>
      <c r="B889" t="s">
        <v>97</v>
      </c>
      <c r="C889" t="s">
        <v>8</v>
      </c>
      <c r="D889" t="s">
        <v>173</v>
      </c>
      <c r="E889">
        <v>3.3</v>
      </c>
    </row>
    <row r="890" spans="1:5" x14ac:dyDescent="0.25">
      <c r="A890" t="s">
        <v>188</v>
      </c>
      <c r="B890" t="s">
        <v>97</v>
      </c>
      <c r="C890" t="s">
        <v>46</v>
      </c>
      <c r="D890" t="s">
        <v>171</v>
      </c>
      <c r="E890">
        <v>2.2999999999999998</v>
      </c>
    </row>
    <row r="891" spans="1:5" x14ac:dyDescent="0.25">
      <c r="A891" t="s">
        <v>188</v>
      </c>
      <c r="B891" t="s">
        <v>98</v>
      </c>
      <c r="C891" t="s">
        <v>3</v>
      </c>
      <c r="D891" t="s">
        <v>183</v>
      </c>
      <c r="E891">
        <v>0</v>
      </c>
    </row>
    <row r="892" spans="1:5" x14ac:dyDescent="0.25">
      <c r="A892" t="s">
        <v>188</v>
      </c>
      <c r="B892" t="s">
        <v>98</v>
      </c>
      <c r="C892" t="s">
        <v>54</v>
      </c>
      <c r="D892" t="s">
        <v>174</v>
      </c>
      <c r="E892">
        <v>3</v>
      </c>
    </row>
    <row r="893" spans="1:5" x14ac:dyDescent="0.25">
      <c r="A893" t="s">
        <v>188</v>
      </c>
      <c r="B893" t="s">
        <v>98</v>
      </c>
      <c r="C893" t="s">
        <v>20</v>
      </c>
      <c r="D893" t="s">
        <v>174</v>
      </c>
      <c r="E893">
        <v>3</v>
      </c>
    </row>
    <row r="894" spans="1:5" x14ac:dyDescent="0.25">
      <c r="A894" t="s">
        <v>188</v>
      </c>
      <c r="B894" t="s">
        <v>98</v>
      </c>
      <c r="C894" t="s">
        <v>56</v>
      </c>
      <c r="D894" t="s">
        <v>179</v>
      </c>
      <c r="E894">
        <v>2.7</v>
      </c>
    </row>
    <row r="895" spans="1:5" x14ac:dyDescent="0.25">
      <c r="A895" t="s">
        <v>188</v>
      </c>
      <c r="B895" t="s">
        <v>98</v>
      </c>
      <c r="C895" t="s">
        <v>46</v>
      </c>
      <c r="D895" t="s">
        <v>171</v>
      </c>
      <c r="E895">
        <v>2.2999999999999998</v>
      </c>
    </row>
    <row r="896" spans="1:5" x14ac:dyDescent="0.25">
      <c r="A896" t="s">
        <v>188</v>
      </c>
      <c r="B896" t="s">
        <v>118</v>
      </c>
      <c r="C896" t="s">
        <v>16</v>
      </c>
      <c r="D896" t="s">
        <v>183</v>
      </c>
      <c r="E896">
        <v>0</v>
      </c>
    </row>
    <row r="897" spans="1:5" x14ac:dyDescent="0.25">
      <c r="A897" t="s">
        <v>188</v>
      </c>
      <c r="B897" t="s">
        <v>118</v>
      </c>
      <c r="C897" t="s">
        <v>2</v>
      </c>
      <c r="D897" t="s">
        <v>176</v>
      </c>
      <c r="E897">
        <v>1.7</v>
      </c>
    </row>
    <row r="898" spans="1:5" x14ac:dyDescent="0.25">
      <c r="A898" t="s">
        <v>188</v>
      </c>
      <c r="B898" t="s">
        <v>118</v>
      </c>
      <c r="C898" t="s">
        <v>65</v>
      </c>
      <c r="D898" t="s">
        <v>183</v>
      </c>
      <c r="E898">
        <v>0</v>
      </c>
    </row>
    <row r="899" spans="1:5" x14ac:dyDescent="0.25">
      <c r="A899" t="s">
        <v>188</v>
      </c>
      <c r="B899" t="s">
        <v>118</v>
      </c>
      <c r="C899" t="s">
        <v>34</v>
      </c>
      <c r="D899" t="s">
        <v>176</v>
      </c>
      <c r="E899">
        <v>1.7</v>
      </c>
    </row>
    <row r="900" spans="1:5" x14ac:dyDescent="0.25">
      <c r="A900" t="s">
        <v>188</v>
      </c>
      <c r="B900" t="s">
        <v>99</v>
      </c>
      <c r="C900" t="s">
        <v>3</v>
      </c>
      <c r="D900" t="s">
        <v>172</v>
      </c>
      <c r="E900">
        <v>2</v>
      </c>
    </row>
    <row r="901" spans="1:5" x14ac:dyDescent="0.25">
      <c r="A901" t="s">
        <v>188</v>
      </c>
      <c r="B901" t="s">
        <v>99</v>
      </c>
      <c r="C901" t="s">
        <v>54</v>
      </c>
      <c r="D901" t="s">
        <v>174</v>
      </c>
      <c r="E901">
        <v>3</v>
      </c>
    </row>
    <row r="902" spans="1:5" x14ac:dyDescent="0.25">
      <c r="A902" t="s">
        <v>188</v>
      </c>
      <c r="B902" t="s">
        <v>99</v>
      </c>
      <c r="C902" t="s">
        <v>20</v>
      </c>
      <c r="D902" t="s">
        <v>171</v>
      </c>
      <c r="E902">
        <v>2.2999999999999998</v>
      </c>
    </row>
    <row r="903" spans="1:5" x14ac:dyDescent="0.25">
      <c r="A903" t="s">
        <v>188</v>
      </c>
      <c r="B903" t="s">
        <v>99</v>
      </c>
      <c r="C903" t="s">
        <v>56</v>
      </c>
      <c r="D903" t="s">
        <v>171</v>
      </c>
      <c r="E903">
        <v>2.2999999999999998</v>
      </c>
    </row>
    <row r="904" spans="1:5" x14ac:dyDescent="0.25">
      <c r="A904" t="s">
        <v>188</v>
      </c>
      <c r="B904" t="s">
        <v>99</v>
      </c>
      <c r="C904" t="s">
        <v>46</v>
      </c>
      <c r="D904" t="s">
        <v>176</v>
      </c>
      <c r="E904">
        <v>1.7</v>
      </c>
    </row>
    <row r="905" spans="1:5" x14ac:dyDescent="0.25">
      <c r="A905" t="s">
        <v>188</v>
      </c>
      <c r="B905" t="s">
        <v>119</v>
      </c>
      <c r="C905" t="s">
        <v>16</v>
      </c>
      <c r="D905" t="s">
        <v>174</v>
      </c>
      <c r="E905">
        <v>3</v>
      </c>
    </row>
    <row r="906" spans="1:5" x14ac:dyDescent="0.25">
      <c r="A906" t="s">
        <v>188</v>
      </c>
      <c r="B906" t="s">
        <v>119</v>
      </c>
      <c r="C906" t="s">
        <v>2</v>
      </c>
      <c r="D906" t="s">
        <v>173</v>
      </c>
      <c r="E906">
        <v>3.3</v>
      </c>
    </row>
    <row r="907" spans="1:5" x14ac:dyDescent="0.25">
      <c r="A907" t="s">
        <v>188</v>
      </c>
      <c r="B907" t="s">
        <v>119</v>
      </c>
      <c r="C907" t="s">
        <v>65</v>
      </c>
      <c r="D907" t="s">
        <v>171</v>
      </c>
      <c r="E907">
        <v>2.2999999999999998</v>
      </c>
    </row>
    <row r="908" spans="1:5" x14ac:dyDescent="0.25">
      <c r="A908" t="s">
        <v>188</v>
      </c>
      <c r="B908" t="s">
        <v>119</v>
      </c>
      <c r="C908" t="s">
        <v>34</v>
      </c>
      <c r="D908" t="s">
        <v>175</v>
      </c>
      <c r="E908">
        <v>3.7</v>
      </c>
    </row>
    <row r="909" spans="1:5" x14ac:dyDescent="0.25">
      <c r="A909" t="s">
        <v>188</v>
      </c>
      <c r="B909" t="s">
        <v>120</v>
      </c>
      <c r="C909" t="s">
        <v>16</v>
      </c>
      <c r="D909" t="s">
        <v>183</v>
      </c>
      <c r="E909">
        <v>0</v>
      </c>
    </row>
    <row r="910" spans="1:5" x14ac:dyDescent="0.25">
      <c r="A910" t="s">
        <v>188</v>
      </c>
      <c r="B910" t="s">
        <v>120</v>
      </c>
      <c r="C910" t="s">
        <v>2</v>
      </c>
      <c r="D910" t="s">
        <v>175</v>
      </c>
      <c r="E910">
        <v>3.7</v>
      </c>
    </row>
    <row r="911" spans="1:5" x14ac:dyDescent="0.25">
      <c r="A911" t="s">
        <v>188</v>
      </c>
      <c r="B911" t="s">
        <v>120</v>
      </c>
      <c r="C911" t="s">
        <v>65</v>
      </c>
      <c r="D911" t="s">
        <v>176</v>
      </c>
      <c r="E911">
        <v>1.7</v>
      </c>
    </row>
    <row r="912" spans="1:5" x14ac:dyDescent="0.25">
      <c r="A912" t="s">
        <v>188</v>
      </c>
      <c r="B912" t="s">
        <v>120</v>
      </c>
      <c r="C912" t="s">
        <v>34</v>
      </c>
      <c r="D912" t="s">
        <v>183</v>
      </c>
      <c r="E912">
        <v>0</v>
      </c>
    </row>
    <row r="913" spans="1:5" x14ac:dyDescent="0.25">
      <c r="A913" t="s">
        <v>188</v>
      </c>
      <c r="B913" t="s">
        <v>100</v>
      </c>
      <c r="C913" t="s">
        <v>3</v>
      </c>
      <c r="D913" t="s">
        <v>171</v>
      </c>
      <c r="E913">
        <v>2.2999999999999998</v>
      </c>
    </row>
    <row r="914" spans="1:5" x14ac:dyDescent="0.25">
      <c r="A914" t="s">
        <v>188</v>
      </c>
      <c r="B914" t="s">
        <v>100</v>
      </c>
      <c r="C914" t="s">
        <v>54</v>
      </c>
      <c r="D914" t="s">
        <v>175</v>
      </c>
      <c r="E914">
        <v>3.7</v>
      </c>
    </row>
    <row r="915" spans="1:5" x14ac:dyDescent="0.25">
      <c r="A915" t="s">
        <v>188</v>
      </c>
      <c r="B915" t="s">
        <v>100</v>
      </c>
      <c r="C915" t="s">
        <v>20</v>
      </c>
      <c r="D915" t="s">
        <v>175</v>
      </c>
      <c r="E915">
        <v>3.7</v>
      </c>
    </row>
    <row r="916" spans="1:5" x14ac:dyDescent="0.25">
      <c r="A916" t="s">
        <v>188</v>
      </c>
      <c r="B916" t="s">
        <v>100</v>
      </c>
      <c r="C916" t="s">
        <v>56</v>
      </c>
      <c r="D916" t="s">
        <v>175</v>
      </c>
      <c r="E916">
        <v>3.7</v>
      </c>
    </row>
    <row r="917" spans="1:5" x14ac:dyDescent="0.25">
      <c r="A917" t="s">
        <v>188</v>
      </c>
      <c r="B917" t="s">
        <v>100</v>
      </c>
      <c r="C917" t="s">
        <v>46</v>
      </c>
      <c r="D917" t="s">
        <v>174</v>
      </c>
      <c r="E917">
        <v>3</v>
      </c>
    </row>
    <row r="918" spans="1:5" x14ac:dyDescent="0.25">
      <c r="A918" t="s">
        <v>189</v>
      </c>
      <c r="B918" t="s">
        <v>123</v>
      </c>
      <c r="C918" t="s">
        <v>27</v>
      </c>
      <c r="D918" t="s">
        <v>183</v>
      </c>
      <c r="E918">
        <v>0</v>
      </c>
    </row>
    <row r="919" spans="1:5" x14ac:dyDescent="0.25">
      <c r="A919" t="s">
        <v>189</v>
      </c>
      <c r="B919" t="s">
        <v>123</v>
      </c>
      <c r="C919" t="s">
        <v>43</v>
      </c>
      <c r="D919" t="s">
        <v>179</v>
      </c>
      <c r="E919">
        <v>2.7</v>
      </c>
    </row>
    <row r="920" spans="1:5" x14ac:dyDescent="0.25">
      <c r="A920" t="s">
        <v>189</v>
      </c>
      <c r="B920" t="s">
        <v>123</v>
      </c>
      <c r="C920" t="s">
        <v>0</v>
      </c>
      <c r="D920" t="s">
        <v>176</v>
      </c>
      <c r="E920">
        <v>1.7</v>
      </c>
    </row>
    <row r="921" spans="1:5" x14ac:dyDescent="0.25">
      <c r="A921" t="s">
        <v>189</v>
      </c>
      <c r="B921" t="s">
        <v>123</v>
      </c>
      <c r="C921" t="s">
        <v>15</v>
      </c>
      <c r="D921" t="s">
        <v>183</v>
      </c>
      <c r="E921">
        <v>0</v>
      </c>
    </row>
    <row r="922" spans="1:5" x14ac:dyDescent="0.25">
      <c r="A922" t="s">
        <v>189</v>
      </c>
      <c r="B922" t="s">
        <v>124</v>
      </c>
      <c r="C922" t="s">
        <v>27</v>
      </c>
      <c r="D922" t="s">
        <v>183</v>
      </c>
      <c r="E922">
        <v>0</v>
      </c>
    </row>
    <row r="923" spans="1:5" x14ac:dyDescent="0.25">
      <c r="A923" t="s">
        <v>189</v>
      </c>
      <c r="B923" t="s">
        <v>124</v>
      </c>
      <c r="C923" t="s">
        <v>43</v>
      </c>
      <c r="D923" t="s">
        <v>179</v>
      </c>
      <c r="E923">
        <v>2.7</v>
      </c>
    </row>
    <row r="924" spans="1:5" x14ac:dyDescent="0.25">
      <c r="A924" t="s">
        <v>189</v>
      </c>
      <c r="B924" t="s">
        <v>124</v>
      </c>
      <c r="C924" t="s">
        <v>0</v>
      </c>
      <c r="D924" t="s">
        <v>176</v>
      </c>
      <c r="E924">
        <v>1.7</v>
      </c>
    </row>
    <row r="925" spans="1:5" x14ac:dyDescent="0.25">
      <c r="A925" t="s">
        <v>189</v>
      </c>
      <c r="B925" t="s">
        <v>124</v>
      </c>
      <c r="C925" t="s">
        <v>15</v>
      </c>
      <c r="D925" t="s">
        <v>176</v>
      </c>
      <c r="E925">
        <v>1.7</v>
      </c>
    </row>
    <row r="926" spans="1:5" x14ac:dyDescent="0.25">
      <c r="A926" t="s">
        <v>189</v>
      </c>
      <c r="B926" t="s">
        <v>75</v>
      </c>
      <c r="C926" t="s">
        <v>72</v>
      </c>
      <c r="D926" t="s">
        <v>175</v>
      </c>
      <c r="E926">
        <v>3.7</v>
      </c>
    </row>
    <row r="927" spans="1:5" x14ac:dyDescent="0.25">
      <c r="A927" t="s">
        <v>189</v>
      </c>
      <c r="B927" t="s">
        <v>125</v>
      </c>
      <c r="C927" t="s">
        <v>27</v>
      </c>
      <c r="D927" t="s">
        <v>171</v>
      </c>
      <c r="E927">
        <v>2.2999999999999998</v>
      </c>
    </row>
    <row r="928" spans="1:5" x14ac:dyDescent="0.25">
      <c r="A928" t="s">
        <v>189</v>
      </c>
      <c r="B928" t="s">
        <v>125</v>
      </c>
      <c r="C928" t="s">
        <v>43</v>
      </c>
      <c r="D928" t="s">
        <v>179</v>
      </c>
      <c r="E928">
        <v>2.7</v>
      </c>
    </row>
    <row r="929" spans="1:5" x14ac:dyDescent="0.25">
      <c r="A929" t="s">
        <v>189</v>
      </c>
      <c r="B929" t="s">
        <v>125</v>
      </c>
      <c r="C929" t="s">
        <v>0</v>
      </c>
      <c r="D929" t="s">
        <v>176</v>
      </c>
      <c r="E929">
        <v>1.7</v>
      </c>
    </row>
    <row r="930" spans="1:5" x14ac:dyDescent="0.25">
      <c r="A930" t="s">
        <v>189</v>
      </c>
      <c r="B930" t="s">
        <v>125</v>
      </c>
      <c r="C930" t="s">
        <v>15</v>
      </c>
      <c r="D930" t="s">
        <v>174</v>
      </c>
      <c r="E930">
        <v>3</v>
      </c>
    </row>
    <row r="931" spans="1:5" x14ac:dyDescent="0.25">
      <c r="A931" t="s">
        <v>189</v>
      </c>
      <c r="B931" t="s">
        <v>126</v>
      </c>
      <c r="C931" t="s">
        <v>27</v>
      </c>
      <c r="D931" t="s">
        <v>179</v>
      </c>
      <c r="E931">
        <v>2.7</v>
      </c>
    </row>
    <row r="932" spans="1:5" x14ac:dyDescent="0.25">
      <c r="A932" t="s">
        <v>189</v>
      </c>
      <c r="B932" t="s">
        <v>126</v>
      </c>
      <c r="C932" t="s">
        <v>43</v>
      </c>
      <c r="D932" t="s">
        <v>173</v>
      </c>
      <c r="E932">
        <v>3.3</v>
      </c>
    </row>
    <row r="933" spans="1:5" x14ac:dyDescent="0.25">
      <c r="A933" t="s">
        <v>189</v>
      </c>
      <c r="B933" t="s">
        <v>126</v>
      </c>
      <c r="C933" t="s">
        <v>0</v>
      </c>
      <c r="D933" t="s">
        <v>174</v>
      </c>
      <c r="E933">
        <v>3</v>
      </c>
    </row>
    <row r="934" spans="1:5" x14ac:dyDescent="0.25">
      <c r="A934" t="s">
        <v>189</v>
      </c>
      <c r="B934" t="s">
        <v>126</v>
      </c>
      <c r="C934" t="s">
        <v>15</v>
      </c>
      <c r="D934" t="s">
        <v>171</v>
      </c>
      <c r="E934">
        <v>2.2999999999999998</v>
      </c>
    </row>
    <row r="935" spans="1:5" x14ac:dyDescent="0.25">
      <c r="A935" t="s">
        <v>189</v>
      </c>
      <c r="B935" t="s">
        <v>127</v>
      </c>
      <c r="C935" t="s">
        <v>27</v>
      </c>
      <c r="D935" t="s">
        <v>180</v>
      </c>
      <c r="E935">
        <v>4</v>
      </c>
    </row>
    <row r="936" spans="1:5" x14ac:dyDescent="0.25">
      <c r="A936" t="s">
        <v>189</v>
      </c>
      <c r="B936" t="s">
        <v>127</v>
      </c>
      <c r="C936" t="s">
        <v>43</v>
      </c>
      <c r="D936" t="s">
        <v>174</v>
      </c>
      <c r="E936">
        <v>3</v>
      </c>
    </row>
    <row r="937" spans="1:5" x14ac:dyDescent="0.25">
      <c r="A937" t="s">
        <v>189</v>
      </c>
      <c r="B937" t="s">
        <v>127</v>
      </c>
      <c r="C937" t="s">
        <v>0</v>
      </c>
      <c r="D937" t="s">
        <v>174</v>
      </c>
      <c r="E937">
        <v>3</v>
      </c>
    </row>
    <row r="938" spans="1:5" x14ac:dyDescent="0.25">
      <c r="A938" t="s">
        <v>189</v>
      </c>
      <c r="B938" t="s">
        <v>127</v>
      </c>
      <c r="C938" t="s">
        <v>15</v>
      </c>
      <c r="D938" t="s">
        <v>179</v>
      </c>
      <c r="E938">
        <v>2.7</v>
      </c>
    </row>
    <row r="939" spans="1:5" x14ac:dyDescent="0.25">
      <c r="A939" t="s">
        <v>189</v>
      </c>
      <c r="B939" t="s">
        <v>83</v>
      </c>
      <c r="C939" t="s">
        <v>27</v>
      </c>
      <c r="D939" t="s">
        <v>179</v>
      </c>
      <c r="E939">
        <v>2.7</v>
      </c>
    </row>
    <row r="940" spans="1:5" x14ac:dyDescent="0.25">
      <c r="A940" t="s">
        <v>189</v>
      </c>
      <c r="B940" t="s">
        <v>83</v>
      </c>
      <c r="C940" t="s">
        <v>70</v>
      </c>
      <c r="D940" t="s">
        <v>179</v>
      </c>
      <c r="E940">
        <v>2.7</v>
      </c>
    </row>
    <row r="941" spans="1:5" x14ac:dyDescent="0.25">
      <c r="A941" t="s">
        <v>189</v>
      </c>
      <c r="B941" t="s">
        <v>83</v>
      </c>
      <c r="C941" t="s">
        <v>13</v>
      </c>
      <c r="D941" t="s">
        <v>175</v>
      </c>
      <c r="E941">
        <v>3.7</v>
      </c>
    </row>
    <row r="942" spans="1:5" x14ac:dyDescent="0.25">
      <c r="A942" t="s">
        <v>189</v>
      </c>
      <c r="B942" t="s">
        <v>83</v>
      </c>
      <c r="C942" t="s">
        <v>71</v>
      </c>
      <c r="D942" t="s">
        <v>183</v>
      </c>
      <c r="E942">
        <v>0</v>
      </c>
    </row>
    <row r="943" spans="1:5" x14ac:dyDescent="0.25">
      <c r="A943" t="s">
        <v>189</v>
      </c>
      <c r="B943" t="s">
        <v>83</v>
      </c>
      <c r="C943" t="s">
        <v>31</v>
      </c>
      <c r="D943" t="s">
        <v>174</v>
      </c>
      <c r="E943">
        <v>3</v>
      </c>
    </row>
    <row r="944" spans="1:5" x14ac:dyDescent="0.25">
      <c r="A944" t="s">
        <v>189</v>
      </c>
      <c r="B944" t="s">
        <v>83</v>
      </c>
      <c r="C944" t="s">
        <v>37</v>
      </c>
      <c r="D944" t="s">
        <v>171</v>
      </c>
      <c r="E944">
        <v>2.2999999999999998</v>
      </c>
    </row>
    <row r="945" spans="1:5" x14ac:dyDescent="0.25">
      <c r="A945" t="s">
        <v>189</v>
      </c>
      <c r="B945" t="s">
        <v>84</v>
      </c>
      <c r="C945" t="s">
        <v>0</v>
      </c>
      <c r="D945" t="s">
        <v>171</v>
      </c>
      <c r="E945">
        <v>2.2999999999999998</v>
      </c>
    </row>
    <row r="946" spans="1:5" x14ac:dyDescent="0.25">
      <c r="A946" t="s">
        <v>189</v>
      </c>
      <c r="B946" t="s">
        <v>84</v>
      </c>
      <c r="C946" t="s">
        <v>70</v>
      </c>
      <c r="D946" t="s">
        <v>172</v>
      </c>
      <c r="E946">
        <v>2</v>
      </c>
    </row>
    <row r="947" spans="1:5" x14ac:dyDescent="0.25">
      <c r="A947" t="s">
        <v>189</v>
      </c>
      <c r="B947" t="s">
        <v>84</v>
      </c>
      <c r="C947" t="s">
        <v>13</v>
      </c>
      <c r="D947" t="s">
        <v>173</v>
      </c>
      <c r="E947">
        <v>3.3</v>
      </c>
    </row>
    <row r="948" spans="1:5" x14ac:dyDescent="0.25">
      <c r="A948" t="s">
        <v>189</v>
      </c>
      <c r="B948" t="s">
        <v>84</v>
      </c>
      <c r="C948" t="s">
        <v>71</v>
      </c>
      <c r="D948" t="s">
        <v>175</v>
      </c>
      <c r="E948">
        <v>3.7</v>
      </c>
    </row>
    <row r="949" spans="1:5" x14ac:dyDescent="0.25">
      <c r="A949" t="s">
        <v>189</v>
      </c>
      <c r="B949" t="s">
        <v>84</v>
      </c>
      <c r="C949" t="s">
        <v>31</v>
      </c>
      <c r="D949" t="s">
        <v>179</v>
      </c>
      <c r="E949">
        <v>2.7</v>
      </c>
    </row>
    <row r="950" spans="1:5" x14ac:dyDescent="0.25">
      <c r="A950" t="s">
        <v>189</v>
      </c>
      <c r="B950" t="s">
        <v>84</v>
      </c>
      <c r="C950" t="s">
        <v>37</v>
      </c>
      <c r="D950" t="s">
        <v>173</v>
      </c>
      <c r="E950">
        <v>3.3</v>
      </c>
    </row>
    <row r="951" spans="1:5" x14ac:dyDescent="0.25">
      <c r="A951" t="s">
        <v>189</v>
      </c>
      <c r="B951" t="s">
        <v>106</v>
      </c>
      <c r="C951" t="s">
        <v>32</v>
      </c>
      <c r="D951" t="s">
        <v>173</v>
      </c>
      <c r="E951">
        <v>3.3</v>
      </c>
    </row>
    <row r="952" spans="1:5" x14ac:dyDescent="0.25">
      <c r="A952" t="s">
        <v>189</v>
      </c>
      <c r="B952" t="s">
        <v>106</v>
      </c>
      <c r="C952" t="s">
        <v>57</v>
      </c>
      <c r="D952" t="s">
        <v>183</v>
      </c>
      <c r="E952">
        <v>0</v>
      </c>
    </row>
    <row r="953" spans="1:5" x14ac:dyDescent="0.25">
      <c r="A953" t="s">
        <v>189</v>
      </c>
      <c r="B953" t="s">
        <v>106</v>
      </c>
      <c r="C953" t="s">
        <v>55</v>
      </c>
      <c r="D953" t="s">
        <v>179</v>
      </c>
      <c r="E953">
        <v>2.7</v>
      </c>
    </row>
    <row r="954" spans="1:5" x14ac:dyDescent="0.25">
      <c r="A954" t="s">
        <v>189</v>
      </c>
      <c r="B954" t="s">
        <v>106</v>
      </c>
      <c r="C954" t="s">
        <v>58</v>
      </c>
      <c r="D954" t="s">
        <v>171</v>
      </c>
      <c r="E954">
        <v>2.2999999999999998</v>
      </c>
    </row>
    <row r="955" spans="1:5" x14ac:dyDescent="0.25">
      <c r="A955" t="s">
        <v>189</v>
      </c>
      <c r="B955" t="s">
        <v>106</v>
      </c>
      <c r="C955" t="s">
        <v>9</v>
      </c>
      <c r="D955" t="s">
        <v>174</v>
      </c>
      <c r="E955">
        <v>3</v>
      </c>
    </row>
    <row r="956" spans="1:5" x14ac:dyDescent="0.25">
      <c r="A956" t="s">
        <v>189</v>
      </c>
      <c r="B956" t="s">
        <v>85</v>
      </c>
      <c r="C956" t="s">
        <v>0</v>
      </c>
      <c r="D956" t="s">
        <v>171</v>
      </c>
      <c r="E956">
        <v>2.2999999999999998</v>
      </c>
    </row>
    <row r="957" spans="1:5" x14ac:dyDescent="0.25">
      <c r="A957" t="s">
        <v>189</v>
      </c>
      <c r="B957" t="s">
        <v>85</v>
      </c>
      <c r="C957" t="s">
        <v>70</v>
      </c>
      <c r="D957" t="s">
        <v>174</v>
      </c>
      <c r="E957">
        <v>3</v>
      </c>
    </row>
    <row r="958" spans="1:5" x14ac:dyDescent="0.25">
      <c r="A958" t="s">
        <v>189</v>
      </c>
      <c r="B958" t="s">
        <v>85</v>
      </c>
      <c r="C958" t="s">
        <v>13</v>
      </c>
      <c r="D958" t="s">
        <v>174</v>
      </c>
      <c r="E958">
        <v>3</v>
      </c>
    </row>
    <row r="959" spans="1:5" x14ac:dyDescent="0.25">
      <c r="A959" t="s">
        <v>189</v>
      </c>
      <c r="B959" t="s">
        <v>85</v>
      </c>
      <c r="C959" t="s">
        <v>71</v>
      </c>
      <c r="D959" t="s">
        <v>175</v>
      </c>
      <c r="E959">
        <v>3.7</v>
      </c>
    </row>
    <row r="960" spans="1:5" x14ac:dyDescent="0.25">
      <c r="A960" t="s">
        <v>189</v>
      </c>
      <c r="B960" t="s">
        <v>85</v>
      </c>
      <c r="C960" t="s">
        <v>31</v>
      </c>
      <c r="D960" t="s">
        <v>175</v>
      </c>
      <c r="E960">
        <v>3.7</v>
      </c>
    </row>
    <row r="961" spans="1:5" x14ac:dyDescent="0.25">
      <c r="A961" t="s">
        <v>189</v>
      </c>
      <c r="B961" t="s">
        <v>85</v>
      </c>
      <c r="C961" t="s">
        <v>37</v>
      </c>
      <c r="D961" t="s">
        <v>175</v>
      </c>
      <c r="E961">
        <v>3.7</v>
      </c>
    </row>
    <row r="962" spans="1:5" x14ac:dyDescent="0.25">
      <c r="A962" t="s">
        <v>189</v>
      </c>
      <c r="B962" t="s">
        <v>107</v>
      </c>
      <c r="C962" t="s">
        <v>32</v>
      </c>
      <c r="D962" t="s">
        <v>179</v>
      </c>
      <c r="E962">
        <v>2.7</v>
      </c>
    </row>
    <row r="963" spans="1:5" x14ac:dyDescent="0.25">
      <c r="A963" t="s">
        <v>189</v>
      </c>
      <c r="B963" t="s">
        <v>107</v>
      </c>
      <c r="C963" t="s">
        <v>57</v>
      </c>
      <c r="D963" t="s">
        <v>175</v>
      </c>
      <c r="E963">
        <v>3.7</v>
      </c>
    </row>
    <row r="964" spans="1:5" x14ac:dyDescent="0.25">
      <c r="A964" t="s">
        <v>189</v>
      </c>
      <c r="B964" t="s">
        <v>107</v>
      </c>
      <c r="C964" t="s">
        <v>55</v>
      </c>
      <c r="D964" t="s">
        <v>179</v>
      </c>
      <c r="E964">
        <v>2.7</v>
      </c>
    </row>
    <row r="965" spans="1:5" x14ac:dyDescent="0.25">
      <c r="A965" t="s">
        <v>189</v>
      </c>
      <c r="B965" t="s">
        <v>107</v>
      </c>
      <c r="C965" t="s">
        <v>58</v>
      </c>
      <c r="D965" t="s">
        <v>179</v>
      </c>
      <c r="E965">
        <v>2.7</v>
      </c>
    </row>
    <row r="966" spans="1:5" x14ac:dyDescent="0.25">
      <c r="A966" t="s">
        <v>189</v>
      </c>
      <c r="B966" t="s">
        <v>107</v>
      </c>
      <c r="C966" t="s">
        <v>9</v>
      </c>
      <c r="D966" t="s">
        <v>171</v>
      </c>
      <c r="E966">
        <v>2.2999999999999998</v>
      </c>
    </row>
    <row r="967" spans="1:5" x14ac:dyDescent="0.25">
      <c r="A967" t="s">
        <v>189</v>
      </c>
      <c r="B967" t="s">
        <v>128</v>
      </c>
      <c r="C967" t="s">
        <v>27</v>
      </c>
      <c r="D967" t="s">
        <v>171</v>
      </c>
      <c r="E967">
        <v>2.2999999999999998</v>
      </c>
    </row>
    <row r="968" spans="1:5" x14ac:dyDescent="0.25">
      <c r="A968" t="s">
        <v>189</v>
      </c>
      <c r="B968" t="s">
        <v>128</v>
      </c>
      <c r="C968" t="s">
        <v>43</v>
      </c>
      <c r="D968" t="s">
        <v>173</v>
      </c>
      <c r="E968">
        <v>3.3</v>
      </c>
    </row>
    <row r="969" spans="1:5" x14ac:dyDescent="0.25">
      <c r="A969" t="s">
        <v>189</v>
      </c>
      <c r="B969" t="s">
        <v>128</v>
      </c>
      <c r="C969" t="s">
        <v>0</v>
      </c>
      <c r="D969" t="s">
        <v>176</v>
      </c>
      <c r="E969">
        <v>1.7</v>
      </c>
    </row>
    <row r="970" spans="1:5" x14ac:dyDescent="0.25">
      <c r="A970" t="s">
        <v>189</v>
      </c>
      <c r="B970" t="s">
        <v>128</v>
      </c>
      <c r="C970" t="s">
        <v>15</v>
      </c>
      <c r="D970" t="s">
        <v>172</v>
      </c>
      <c r="E970">
        <v>2</v>
      </c>
    </row>
    <row r="971" spans="1:5" x14ac:dyDescent="0.25">
      <c r="A971" t="s">
        <v>189</v>
      </c>
      <c r="B971" t="s">
        <v>101</v>
      </c>
      <c r="C971" t="s">
        <v>32</v>
      </c>
      <c r="D971" t="s">
        <v>174</v>
      </c>
      <c r="E971">
        <v>3</v>
      </c>
    </row>
    <row r="972" spans="1:5" x14ac:dyDescent="0.25">
      <c r="A972" t="s">
        <v>189</v>
      </c>
      <c r="B972" t="s">
        <v>101</v>
      </c>
      <c r="C972" t="s">
        <v>57</v>
      </c>
      <c r="D972" t="s">
        <v>176</v>
      </c>
      <c r="E972">
        <v>1.7</v>
      </c>
    </row>
    <row r="973" spans="1:5" x14ac:dyDescent="0.25">
      <c r="A973" t="s">
        <v>189</v>
      </c>
      <c r="B973" t="s">
        <v>101</v>
      </c>
      <c r="C973" t="s">
        <v>55</v>
      </c>
      <c r="D973" t="s">
        <v>171</v>
      </c>
      <c r="E973">
        <v>2.2999999999999998</v>
      </c>
    </row>
    <row r="974" spans="1:5" x14ac:dyDescent="0.25">
      <c r="A974" t="s">
        <v>189</v>
      </c>
      <c r="B974" t="s">
        <v>101</v>
      </c>
      <c r="C974" t="s">
        <v>58</v>
      </c>
      <c r="D974" t="s">
        <v>172</v>
      </c>
      <c r="E974">
        <v>2</v>
      </c>
    </row>
    <row r="975" spans="1:5" x14ac:dyDescent="0.25">
      <c r="A975" t="s">
        <v>189</v>
      </c>
      <c r="B975" t="s">
        <v>101</v>
      </c>
      <c r="C975" t="s">
        <v>9</v>
      </c>
      <c r="D975" t="s">
        <v>171</v>
      </c>
      <c r="E975">
        <v>2.2999999999999998</v>
      </c>
    </row>
    <row r="976" spans="1:5" x14ac:dyDescent="0.25">
      <c r="A976" t="s">
        <v>189</v>
      </c>
      <c r="B976" t="s">
        <v>76</v>
      </c>
      <c r="C976" t="s">
        <v>37</v>
      </c>
      <c r="D976" t="s">
        <v>179</v>
      </c>
      <c r="E976">
        <v>2.7</v>
      </c>
    </row>
    <row r="977" spans="1:5" x14ac:dyDescent="0.25">
      <c r="A977" t="s">
        <v>189</v>
      </c>
      <c r="B977" t="s">
        <v>77</v>
      </c>
      <c r="C977" t="s">
        <v>72</v>
      </c>
      <c r="D977" t="s">
        <v>183</v>
      </c>
      <c r="E977">
        <v>0</v>
      </c>
    </row>
    <row r="978" spans="1:5" x14ac:dyDescent="0.25">
      <c r="A978" t="s">
        <v>189</v>
      </c>
      <c r="B978" t="s">
        <v>129</v>
      </c>
      <c r="C978" t="s">
        <v>27</v>
      </c>
      <c r="D978" t="s">
        <v>176</v>
      </c>
      <c r="E978">
        <v>1.7</v>
      </c>
    </row>
    <row r="979" spans="1:5" x14ac:dyDescent="0.25">
      <c r="A979" t="s">
        <v>189</v>
      </c>
      <c r="B979" t="s">
        <v>129</v>
      </c>
      <c r="C979" t="s">
        <v>43</v>
      </c>
      <c r="D979" t="s">
        <v>174</v>
      </c>
      <c r="E979">
        <v>3</v>
      </c>
    </row>
    <row r="980" spans="1:5" x14ac:dyDescent="0.25">
      <c r="A980" t="s">
        <v>189</v>
      </c>
      <c r="B980" t="s">
        <v>129</v>
      </c>
      <c r="C980" t="s">
        <v>0</v>
      </c>
      <c r="D980" t="s">
        <v>174</v>
      </c>
      <c r="E980">
        <v>3</v>
      </c>
    </row>
    <row r="981" spans="1:5" x14ac:dyDescent="0.25">
      <c r="A981" t="s">
        <v>189</v>
      </c>
      <c r="B981" t="s">
        <v>129</v>
      </c>
      <c r="C981" t="s">
        <v>15</v>
      </c>
      <c r="D981" t="s">
        <v>171</v>
      </c>
      <c r="E981">
        <v>2.2999999999999998</v>
      </c>
    </row>
    <row r="982" spans="1:5" x14ac:dyDescent="0.25">
      <c r="A982" t="s">
        <v>189</v>
      </c>
      <c r="B982" t="s">
        <v>108</v>
      </c>
      <c r="C982" t="s">
        <v>32</v>
      </c>
      <c r="D982" t="s">
        <v>172</v>
      </c>
      <c r="E982">
        <v>2</v>
      </c>
    </row>
    <row r="983" spans="1:5" x14ac:dyDescent="0.25">
      <c r="A983" t="s">
        <v>189</v>
      </c>
      <c r="B983" t="s">
        <v>108</v>
      </c>
      <c r="C983" t="s">
        <v>57</v>
      </c>
      <c r="D983" t="s">
        <v>171</v>
      </c>
      <c r="E983">
        <v>2.2999999999999998</v>
      </c>
    </row>
    <row r="984" spans="1:5" x14ac:dyDescent="0.25">
      <c r="A984" t="s">
        <v>189</v>
      </c>
      <c r="B984" t="s">
        <v>108</v>
      </c>
      <c r="C984" t="s">
        <v>55</v>
      </c>
      <c r="D984" t="s">
        <v>171</v>
      </c>
      <c r="E984">
        <v>2.2999999999999998</v>
      </c>
    </row>
    <row r="985" spans="1:5" x14ac:dyDescent="0.25">
      <c r="A985" t="s">
        <v>189</v>
      </c>
      <c r="B985" t="s">
        <v>108</v>
      </c>
      <c r="C985" t="s">
        <v>58</v>
      </c>
      <c r="D985" t="s">
        <v>179</v>
      </c>
      <c r="E985">
        <v>2.7</v>
      </c>
    </row>
    <row r="986" spans="1:5" x14ac:dyDescent="0.25">
      <c r="A986" t="s">
        <v>189</v>
      </c>
      <c r="B986" t="s">
        <v>108</v>
      </c>
      <c r="C986" t="s">
        <v>9</v>
      </c>
      <c r="D986" t="s">
        <v>171</v>
      </c>
      <c r="E986">
        <v>2.2999999999999998</v>
      </c>
    </row>
    <row r="987" spans="1:5" x14ac:dyDescent="0.25">
      <c r="A987" t="s">
        <v>189</v>
      </c>
      <c r="B987" t="s">
        <v>109</v>
      </c>
      <c r="C987" t="s">
        <v>32</v>
      </c>
      <c r="D987" t="s">
        <v>173</v>
      </c>
      <c r="E987">
        <v>3.3</v>
      </c>
    </row>
    <row r="988" spans="1:5" x14ac:dyDescent="0.25">
      <c r="A988" t="s">
        <v>189</v>
      </c>
      <c r="B988" t="s">
        <v>109</v>
      </c>
      <c r="C988" t="s">
        <v>57</v>
      </c>
      <c r="D988" t="s">
        <v>176</v>
      </c>
      <c r="E988">
        <v>1.7</v>
      </c>
    </row>
    <row r="989" spans="1:5" x14ac:dyDescent="0.25">
      <c r="A989" t="s">
        <v>189</v>
      </c>
      <c r="B989" t="s">
        <v>109</v>
      </c>
      <c r="C989" t="s">
        <v>55</v>
      </c>
      <c r="D989" t="s">
        <v>173</v>
      </c>
      <c r="E989">
        <v>3.3</v>
      </c>
    </row>
    <row r="990" spans="1:5" x14ac:dyDescent="0.25">
      <c r="A990" t="s">
        <v>189</v>
      </c>
      <c r="B990" t="s">
        <v>109</v>
      </c>
      <c r="C990" t="s">
        <v>58</v>
      </c>
      <c r="D990" t="s">
        <v>179</v>
      </c>
      <c r="E990">
        <v>2.7</v>
      </c>
    </row>
    <row r="991" spans="1:5" x14ac:dyDescent="0.25">
      <c r="A991" t="s">
        <v>189</v>
      </c>
      <c r="B991" t="s">
        <v>109</v>
      </c>
      <c r="C991" t="s">
        <v>9</v>
      </c>
      <c r="D991" t="s">
        <v>176</v>
      </c>
      <c r="E991">
        <v>1.7</v>
      </c>
    </row>
    <row r="992" spans="1:5" x14ac:dyDescent="0.25">
      <c r="A992" t="s">
        <v>189</v>
      </c>
      <c r="B992" t="s">
        <v>102</v>
      </c>
      <c r="C992" t="s">
        <v>32</v>
      </c>
      <c r="D992" t="s">
        <v>173</v>
      </c>
      <c r="E992">
        <v>3.3</v>
      </c>
    </row>
    <row r="993" spans="1:5" x14ac:dyDescent="0.25">
      <c r="A993" t="s">
        <v>189</v>
      </c>
      <c r="B993" t="s">
        <v>102</v>
      </c>
      <c r="C993" t="s">
        <v>57</v>
      </c>
      <c r="D993" t="s">
        <v>171</v>
      </c>
      <c r="E993">
        <v>2.2999999999999998</v>
      </c>
    </row>
    <row r="994" spans="1:5" x14ac:dyDescent="0.25">
      <c r="A994" t="s">
        <v>189</v>
      </c>
      <c r="B994" t="s">
        <v>102</v>
      </c>
      <c r="C994" t="s">
        <v>55</v>
      </c>
      <c r="D994" t="s">
        <v>171</v>
      </c>
      <c r="E994">
        <v>2.2999999999999998</v>
      </c>
    </row>
    <row r="995" spans="1:5" x14ac:dyDescent="0.25">
      <c r="A995" t="s">
        <v>189</v>
      </c>
      <c r="B995" t="s">
        <v>102</v>
      </c>
      <c r="C995" t="s">
        <v>58</v>
      </c>
      <c r="D995" t="s">
        <v>179</v>
      </c>
      <c r="E995">
        <v>2.7</v>
      </c>
    </row>
    <row r="996" spans="1:5" x14ac:dyDescent="0.25">
      <c r="A996" t="s">
        <v>189</v>
      </c>
      <c r="B996" t="s">
        <v>102</v>
      </c>
      <c r="C996" t="s">
        <v>9</v>
      </c>
      <c r="D996" t="s">
        <v>179</v>
      </c>
      <c r="E996">
        <v>2.7</v>
      </c>
    </row>
    <row r="997" spans="1:5" x14ac:dyDescent="0.25">
      <c r="A997" t="s">
        <v>189</v>
      </c>
      <c r="B997" t="s">
        <v>130</v>
      </c>
      <c r="C997" t="s">
        <v>27</v>
      </c>
      <c r="D997" t="s">
        <v>172</v>
      </c>
      <c r="E997">
        <v>2</v>
      </c>
    </row>
    <row r="998" spans="1:5" x14ac:dyDescent="0.25">
      <c r="A998" t="s">
        <v>189</v>
      </c>
      <c r="B998" t="s">
        <v>130</v>
      </c>
      <c r="C998" t="s">
        <v>43</v>
      </c>
      <c r="D998" t="s">
        <v>179</v>
      </c>
      <c r="E998">
        <v>2.7</v>
      </c>
    </row>
    <row r="999" spans="1:5" x14ac:dyDescent="0.25">
      <c r="A999" t="s">
        <v>189</v>
      </c>
      <c r="B999" t="s">
        <v>130</v>
      </c>
      <c r="C999" t="s">
        <v>0</v>
      </c>
      <c r="D999" t="s">
        <v>183</v>
      </c>
      <c r="E999">
        <v>0</v>
      </c>
    </row>
    <row r="1000" spans="1:5" x14ac:dyDescent="0.25">
      <c r="A1000" t="s">
        <v>189</v>
      </c>
      <c r="B1000" t="s">
        <v>130</v>
      </c>
      <c r="C1000" t="s">
        <v>15</v>
      </c>
      <c r="D1000" t="s">
        <v>176</v>
      </c>
      <c r="E1000">
        <v>1.7</v>
      </c>
    </row>
    <row r="1001" spans="1:5" x14ac:dyDescent="0.25">
      <c r="A1001" t="s">
        <v>189</v>
      </c>
      <c r="B1001" t="s">
        <v>103</v>
      </c>
      <c r="C1001" t="s">
        <v>32</v>
      </c>
      <c r="D1001" t="s">
        <v>179</v>
      </c>
      <c r="E1001">
        <v>2.7</v>
      </c>
    </row>
    <row r="1002" spans="1:5" x14ac:dyDescent="0.25">
      <c r="A1002" t="s">
        <v>189</v>
      </c>
      <c r="B1002" t="s">
        <v>103</v>
      </c>
      <c r="C1002" t="s">
        <v>57</v>
      </c>
      <c r="D1002" t="s">
        <v>171</v>
      </c>
      <c r="E1002">
        <v>2.2999999999999998</v>
      </c>
    </row>
    <row r="1003" spans="1:5" x14ac:dyDescent="0.25">
      <c r="A1003" t="s">
        <v>189</v>
      </c>
      <c r="B1003" t="s">
        <v>103</v>
      </c>
      <c r="C1003" t="s">
        <v>55</v>
      </c>
      <c r="D1003" t="s">
        <v>171</v>
      </c>
      <c r="E1003">
        <v>2.2999999999999998</v>
      </c>
    </row>
    <row r="1004" spans="1:5" x14ac:dyDescent="0.25">
      <c r="A1004" t="s">
        <v>189</v>
      </c>
      <c r="B1004" t="s">
        <v>103</v>
      </c>
      <c r="C1004" t="s">
        <v>58</v>
      </c>
      <c r="D1004" t="s">
        <v>171</v>
      </c>
      <c r="E1004">
        <v>2.2999999999999998</v>
      </c>
    </row>
    <row r="1005" spans="1:5" x14ac:dyDescent="0.25">
      <c r="A1005" t="s">
        <v>189</v>
      </c>
      <c r="B1005" t="s">
        <v>103</v>
      </c>
      <c r="C1005" t="s">
        <v>9</v>
      </c>
      <c r="D1005" t="s">
        <v>172</v>
      </c>
      <c r="E1005">
        <v>2</v>
      </c>
    </row>
    <row r="1006" spans="1:5" x14ac:dyDescent="0.25">
      <c r="A1006" t="s">
        <v>189</v>
      </c>
      <c r="B1006" t="s">
        <v>131</v>
      </c>
      <c r="C1006" t="s">
        <v>27</v>
      </c>
      <c r="D1006" t="s">
        <v>171</v>
      </c>
      <c r="E1006">
        <v>2.2999999999999998</v>
      </c>
    </row>
    <row r="1007" spans="1:5" x14ac:dyDescent="0.25">
      <c r="A1007" t="s">
        <v>189</v>
      </c>
      <c r="B1007" t="s">
        <v>131</v>
      </c>
      <c r="C1007" t="s">
        <v>43</v>
      </c>
      <c r="D1007" t="s">
        <v>174</v>
      </c>
      <c r="E1007">
        <v>3</v>
      </c>
    </row>
    <row r="1008" spans="1:5" x14ac:dyDescent="0.25">
      <c r="A1008" t="s">
        <v>189</v>
      </c>
      <c r="B1008" t="s">
        <v>131</v>
      </c>
      <c r="C1008" t="s">
        <v>0</v>
      </c>
      <c r="D1008" t="s">
        <v>174</v>
      </c>
      <c r="E1008">
        <v>3</v>
      </c>
    </row>
    <row r="1009" spans="1:5" x14ac:dyDescent="0.25">
      <c r="A1009" t="s">
        <v>189</v>
      </c>
      <c r="B1009" t="s">
        <v>131</v>
      </c>
      <c r="C1009" t="s">
        <v>15</v>
      </c>
      <c r="D1009" t="s">
        <v>179</v>
      </c>
      <c r="E1009">
        <v>2.7</v>
      </c>
    </row>
    <row r="1010" spans="1:5" x14ac:dyDescent="0.25">
      <c r="A1010" t="s">
        <v>189</v>
      </c>
      <c r="B1010" t="s">
        <v>132</v>
      </c>
      <c r="C1010" t="s">
        <v>27</v>
      </c>
      <c r="D1010" t="s">
        <v>171</v>
      </c>
      <c r="E1010">
        <v>2.2999999999999998</v>
      </c>
    </row>
    <row r="1011" spans="1:5" x14ac:dyDescent="0.25">
      <c r="A1011" t="s">
        <v>189</v>
      </c>
      <c r="B1011" t="s">
        <v>132</v>
      </c>
      <c r="C1011" t="s">
        <v>43</v>
      </c>
      <c r="D1011" t="s">
        <v>173</v>
      </c>
      <c r="E1011">
        <v>3.3</v>
      </c>
    </row>
    <row r="1012" spans="1:5" x14ac:dyDescent="0.25">
      <c r="A1012" t="s">
        <v>189</v>
      </c>
      <c r="B1012" t="s">
        <v>132</v>
      </c>
      <c r="C1012" t="s">
        <v>0</v>
      </c>
      <c r="D1012" t="s">
        <v>183</v>
      </c>
      <c r="E1012">
        <v>0</v>
      </c>
    </row>
    <row r="1013" spans="1:5" x14ac:dyDescent="0.25">
      <c r="A1013" t="s">
        <v>189</v>
      </c>
      <c r="B1013" t="s">
        <v>132</v>
      </c>
      <c r="C1013" t="s">
        <v>15</v>
      </c>
      <c r="D1013" t="s">
        <v>171</v>
      </c>
      <c r="E1013">
        <v>2.2999999999999998</v>
      </c>
    </row>
    <row r="1014" spans="1:5" x14ac:dyDescent="0.25">
      <c r="A1014" t="s">
        <v>189</v>
      </c>
      <c r="B1014" t="s">
        <v>78</v>
      </c>
      <c r="C1014" t="s">
        <v>72</v>
      </c>
      <c r="D1014" t="s">
        <v>183</v>
      </c>
      <c r="E1014">
        <v>0</v>
      </c>
    </row>
    <row r="1015" spans="1:5" x14ac:dyDescent="0.25">
      <c r="A1015" t="s">
        <v>189</v>
      </c>
      <c r="B1015" t="s">
        <v>133</v>
      </c>
      <c r="C1015" t="s">
        <v>27</v>
      </c>
      <c r="D1015" t="s">
        <v>180</v>
      </c>
      <c r="E1015">
        <v>4</v>
      </c>
    </row>
    <row r="1016" spans="1:5" x14ac:dyDescent="0.25">
      <c r="A1016" t="s">
        <v>189</v>
      </c>
      <c r="B1016" t="s">
        <v>133</v>
      </c>
      <c r="C1016" t="s">
        <v>43</v>
      </c>
      <c r="D1016" t="s">
        <v>180</v>
      </c>
      <c r="E1016">
        <v>4</v>
      </c>
    </row>
    <row r="1017" spans="1:5" x14ac:dyDescent="0.25">
      <c r="A1017" t="s">
        <v>189</v>
      </c>
      <c r="B1017" t="s">
        <v>133</v>
      </c>
      <c r="C1017" t="s">
        <v>0</v>
      </c>
      <c r="D1017" t="s">
        <v>180</v>
      </c>
      <c r="E1017">
        <v>4</v>
      </c>
    </row>
    <row r="1018" spans="1:5" x14ac:dyDescent="0.25">
      <c r="A1018" t="s">
        <v>189</v>
      </c>
      <c r="B1018" t="s">
        <v>133</v>
      </c>
      <c r="C1018" t="s">
        <v>15</v>
      </c>
      <c r="D1018" t="s">
        <v>180</v>
      </c>
      <c r="E1018">
        <v>4</v>
      </c>
    </row>
    <row r="1019" spans="1:5" x14ac:dyDescent="0.25">
      <c r="A1019" t="s">
        <v>189</v>
      </c>
      <c r="B1019" t="s">
        <v>86</v>
      </c>
      <c r="C1019" t="s">
        <v>57</v>
      </c>
      <c r="D1019" t="s">
        <v>175</v>
      </c>
      <c r="E1019">
        <v>3.7</v>
      </c>
    </row>
    <row r="1020" spans="1:5" x14ac:dyDescent="0.25">
      <c r="A1020" t="s">
        <v>189</v>
      </c>
      <c r="B1020" t="s">
        <v>86</v>
      </c>
      <c r="C1020" t="s">
        <v>70</v>
      </c>
      <c r="D1020" t="s">
        <v>174</v>
      </c>
      <c r="E1020">
        <v>3</v>
      </c>
    </row>
    <row r="1021" spans="1:5" x14ac:dyDescent="0.25">
      <c r="A1021" t="s">
        <v>189</v>
      </c>
      <c r="B1021" t="s">
        <v>86</v>
      </c>
      <c r="C1021" t="s">
        <v>13</v>
      </c>
      <c r="D1021" t="s">
        <v>175</v>
      </c>
      <c r="E1021">
        <v>3.7</v>
      </c>
    </row>
    <row r="1022" spans="1:5" x14ac:dyDescent="0.25">
      <c r="A1022" t="s">
        <v>189</v>
      </c>
      <c r="B1022" t="s">
        <v>86</v>
      </c>
      <c r="C1022" t="s">
        <v>37</v>
      </c>
      <c r="D1022" t="s">
        <v>180</v>
      </c>
      <c r="E1022">
        <v>4</v>
      </c>
    </row>
    <row r="1023" spans="1:5" x14ac:dyDescent="0.25">
      <c r="A1023" t="s">
        <v>189</v>
      </c>
      <c r="B1023" t="s">
        <v>86</v>
      </c>
      <c r="C1023" t="s">
        <v>24</v>
      </c>
      <c r="D1023" t="s">
        <v>174</v>
      </c>
      <c r="E1023">
        <v>3</v>
      </c>
    </row>
    <row r="1024" spans="1:5" x14ac:dyDescent="0.25">
      <c r="A1024" t="s">
        <v>189</v>
      </c>
      <c r="B1024" t="s">
        <v>110</v>
      </c>
      <c r="C1024" t="s">
        <v>32</v>
      </c>
      <c r="D1024" t="s">
        <v>175</v>
      </c>
      <c r="E1024">
        <v>3.7</v>
      </c>
    </row>
    <row r="1025" spans="1:5" x14ac:dyDescent="0.25">
      <c r="A1025" t="s">
        <v>189</v>
      </c>
      <c r="B1025" t="s">
        <v>110</v>
      </c>
      <c r="C1025" t="s">
        <v>57</v>
      </c>
      <c r="D1025" t="s">
        <v>180</v>
      </c>
      <c r="E1025">
        <v>4</v>
      </c>
    </row>
    <row r="1026" spans="1:5" x14ac:dyDescent="0.25">
      <c r="A1026" t="s">
        <v>189</v>
      </c>
      <c r="B1026" t="s">
        <v>110</v>
      </c>
      <c r="C1026" t="s">
        <v>55</v>
      </c>
      <c r="D1026" t="s">
        <v>175</v>
      </c>
      <c r="E1026">
        <v>3.7</v>
      </c>
    </row>
    <row r="1027" spans="1:5" x14ac:dyDescent="0.25">
      <c r="A1027" t="s">
        <v>189</v>
      </c>
      <c r="B1027" t="s">
        <v>110</v>
      </c>
      <c r="C1027" t="s">
        <v>58</v>
      </c>
      <c r="D1027" t="s">
        <v>179</v>
      </c>
      <c r="E1027">
        <v>2.7</v>
      </c>
    </row>
    <row r="1028" spans="1:5" x14ac:dyDescent="0.25">
      <c r="A1028" t="s">
        <v>189</v>
      </c>
      <c r="B1028" t="s">
        <v>110</v>
      </c>
      <c r="C1028" t="s">
        <v>9</v>
      </c>
      <c r="D1028" t="s">
        <v>179</v>
      </c>
      <c r="E1028">
        <v>2.7</v>
      </c>
    </row>
    <row r="1029" spans="1:5" x14ac:dyDescent="0.25">
      <c r="A1029" t="s">
        <v>189</v>
      </c>
      <c r="B1029" t="s">
        <v>111</v>
      </c>
      <c r="C1029" t="s">
        <v>32</v>
      </c>
      <c r="D1029" t="s">
        <v>174</v>
      </c>
      <c r="E1029">
        <v>3</v>
      </c>
    </row>
    <row r="1030" spans="1:5" x14ac:dyDescent="0.25">
      <c r="A1030" t="s">
        <v>189</v>
      </c>
      <c r="B1030" t="s">
        <v>111</v>
      </c>
      <c r="C1030" t="s">
        <v>57</v>
      </c>
      <c r="D1030" t="s">
        <v>172</v>
      </c>
      <c r="E1030">
        <v>2</v>
      </c>
    </row>
    <row r="1031" spans="1:5" x14ac:dyDescent="0.25">
      <c r="A1031" t="s">
        <v>189</v>
      </c>
      <c r="B1031" t="s">
        <v>111</v>
      </c>
      <c r="C1031" t="s">
        <v>55</v>
      </c>
      <c r="D1031" t="s">
        <v>175</v>
      </c>
      <c r="E1031">
        <v>3.7</v>
      </c>
    </row>
    <row r="1032" spans="1:5" x14ac:dyDescent="0.25">
      <c r="A1032" t="s">
        <v>189</v>
      </c>
      <c r="B1032" t="s">
        <v>111</v>
      </c>
      <c r="C1032" t="s">
        <v>58</v>
      </c>
      <c r="D1032" t="s">
        <v>179</v>
      </c>
      <c r="E1032">
        <v>2.7</v>
      </c>
    </row>
    <row r="1033" spans="1:5" x14ac:dyDescent="0.25">
      <c r="A1033" t="s">
        <v>189</v>
      </c>
      <c r="B1033" t="s">
        <v>111</v>
      </c>
      <c r="C1033" t="s">
        <v>9</v>
      </c>
      <c r="D1033" t="s">
        <v>174</v>
      </c>
      <c r="E1033">
        <v>3</v>
      </c>
    </row>
    <row r="1034" spans="1:5" x14ac:dyDescent="0.25">
      <c r="A1034" t="s">
        <v>189</v>
      </c>
      <c r="B1034" t="s">
        <v>134</v>
      </c>
      <c r="C1034" t="s">
        <v>27</v>
      </c>
      <c r="D1034" t="s">
        <v>183</v>
      </c>
      <c r="E1034">
        <v>0</v>
      </c>
    </row>
    <row r="1035" spans="1:5" x14ac:dyDescent="0.25">
      <c r="A1035" t="s">
        <v>189</v>
      </c>
      <c r="B1035" t="s">
        <v>134</v>
      </c>
      <c r="C1035" t="s">
        <v>43</v>
      </c>
      <c r="D1035" t="s">
        <v>179</v>
      </c>
      <c r="E1035">
        <v>2.7</v>
      </c>
    </row>
    <row r="1036" spans="1:5" x14ac:dyDescent="0.25">
      <c r="A1036" t="s">
        <v>189</v>
      </c>
      <c r="B1036" t="s">
        <v>134</v>
      </c>
      <c r="C1036" t="s">
        <v>0</v>
      </c>
      <c r="D1036" t="s">
        <v>183</v>
      </c>
      <c r="E1036">
        <v>0</v>
      </c>
    </row>
    <row r="1037" spans="1:5" x14ac:dyDescent="0.25">
      <c r="A1037" t="s">
        <v>189</v>
      </c>
      <c r="B1037" t="s">
        <v>134</v>
      </c>
      <c r="C1037" t="s">
        <v>15</v>
      </c>
      <c r="D1037" t="s">
        <v>176</v>
      </c>
      <c r="E1037">
        <v>1.7</v>
      </c>
    </row>
    <row r="1038" spans="1:5" x14ac:dyDescent="0.25">
      <c r="A1038" t="s">
        <v>189</v>
      </c>
      <c r="B1038" t="s">
        <v>87</v>
      </c>
      <c r="C1038" t="s">
        <v>70</v>
      </c>
      <c r="D1038" t="s">
        <v>175</v>
      </c>
      <c r="E1038">
        <v>3.7</v>
      </c>
    </row>
    <row r="1039" spans="1:5" x14ac:dyDescent="0.25">
      <c r="A1039" t="s">
        <v>189</v>
      </c>
      <c r="B1039" t="s">
        <v>87</v>
      </c>
      <c r="C1039" t="s">
        <v>13</v>
      </c>
      <c r="D1039" t="s">
        <v>180</v>
      </c>
      <c r="E1039">
        <v>4</v>
      </c>
    </row>
    <row r="1040" spans="1:5" x14ac:dyDescent="0.25">
      <c r="A1040" t="s">
        <v>189</v>
      </c>
      <c r="B1040" t="s">
        <v>87</v>
      </c>
      <c r="C1040" t="s">
        <v>71</v>
      </c>
      <c r="D1040" t="s">
        <v>175</v>
      </c>
      <c r="E1040">
        <v>3.7</v>
      </c>
    </row>
    <row r="1041" spans="1:5" x14ac:dyDescent="0.25">
      <c r="A1041" t="s">
        <v>189</v>
      </c>
      <c r="B1041" t="s">
        <v>87</v>
      </c>
      <c r="C1041" t="s">
        <v>31</v>
      </c>
      <c r="D1041" t="s">
        <v>173</v>
      </c>
      <c r="E1041">
        <v>3.3</v>
      </c>
    </row>
    <row r="1042" spans="1:5" x14ac:dyDescent="0.25">
      <c r="A1042" t="s">
        <v>189</v>
      </c>
      <c r="B1042" t="s">
        <v>87</v>
      </c>
      <c r="C1042" t="s">
        <v>37</v>
      </c>
      <c r="D1042" t="s">
        <v>173</v>
      </c>
      <c r="E1042">
        <v>3.3</v>
      </c>
    </row>
    <row r="1043" spans="1:5" x14ac:dyDescent="0.25">
      <c r="A1043" t="s">
        <v>189</v>
      </c>
      <c r="B1043" t="s">
        <v>88</v>
      </c>
      <c r="C1043" t="s">
        <v>0</v>
      </c>
      <c r="D1043" t="s">
        <v>176</v>
      </c>
      <c r="E1043">
        <v>1.7</v>
      </c>
    </row>
    <row r="1044" spans="1:5" x14ac:dyDescent="0.25">
      <c r="A1044" t="s">
        <v>189</v>
      </c>
      <c r="B1044" t="s">
        <v>88</v>
      </c>
      <c r="C1044" t="s">
        <v>70</v>
      </c>
      <c r="D1044" t="s">
        <v>179</v>
      </c>
      <c r="E1044">
        <v>2.7</v>
      </c>
    </row>
    <row r="1045" spans="1:5" x14ac:dyDescent="0.25">
      <c r="A1045" t="s">
        <v>189</v>
      </c>
      <c r="B1045" t="s">
        <v>88</v>
      </c>
      <c r="C1045" t="s">
        <v>13</v>
      </c>
      <c r="D1045" t="s">
        <v>180</v>
      </c>
      <c r="E1045">
        <v>4</v>
      </c>
    </row>
    <row r="1046" spans="1:5" x14ac:dyDescent="0.25">
      <c r="A1046" t="s">
        <v>189</v>
      </c>
      <c r="B1046" t="s">
        <v>88</v>
      </c>
      <c r="C1046" t="s">
        <v>37</v>
      </c>
      <c r="D1046" t="s">
        <v>173</v>
      </c>
      <c r="E1046">
        <v>3.3</v>
      </c>
    </row>
    <row r="1047" spans="1:5" x14ac:dyDescent="0.25">
      <c r="A1047" t="s">
        <v>189</v>
      </c>
      <c r="B1047" t="s">
        <v>88</v>
      </c>
      <c r="C1047" t="s">
        <v>24</v>
      </c>
      <c r="D1047" t="s">
        <v>174</v>
      </c>
      <c r="E1047">
        <v>3</v>
      </c>
    </row>
    <row r="1048" spans="1:5" x14ac:dyDescent="0.25">
      <c r="A1048" t="s">
        <v>189</v>
      </c>
      <c r="B1048" t="s">
        <v>79</v>
      </c>
      <c r="C1048" t="s">
        <v>32</v>
      </c>
      <c r="D1048" t="s">
        <v>171</v>
      </c>
      <c r="E1048">
        <v>2.2999999999999998</v>
      </c>
    </row>
    <row r="1049" spans="1:5" x14ac:dyDescent="0.25">
      <c r="A1049" t="s">
        <v>189</v>
      </c>
      <c r="B1049" t="s">
        <v>80</v>
      </c>
      <c r="C1049" t="s">
        <v>72</v>
      </c>
      <c r="D1049" t="s">
        <v>174</v>
      </c>
      <c r="E1049">
        <v>3</v>
      </c>
    </row>
    <row r="1050" spans="1:5" x14ac:dyDescent="0.25">
      <c r="A1050" t="s">
        <v>189</v>
      </c>
      <c r="B1050" t="s">
        <v>135</v>
      </c>
      <c r="C1050" t="s">
        <v>27</v>
      </c>
      <c r="D1050" t="s">
        <v>176</v>
      </c>
      <c r="E1050">
        <v>1.7</v>
      </c>
    </row>
    <row r="1051" spans="1:5" x14ac:dyDescent="0.25">
      <c r="A1051" t="s">
        <v>189</v>
      </c>
      <c r="B1051" t="s">
        <v>135</v>
      </c>
      <c r="C1051" t="s">
        <v>43</v>
      </c>
      <c r="D1051" t="s">
        <v>179</v>
      </c>
      <c r="E1051">
        <v>2.7</v>
      </c>
    </row>
    <row r="1052" spans="1:5" x14ac:dyDescent="0.25">
      <c r="A1052" t="s">
        <v>189</v>
      </c>
      <c r="B1052" t="s">
        <v>135</v>
      </c>
      <c r="C1052" t="s">
        <v>0</v>
      </c>
      <c r="D1052" t="s">
        <v>183</v>
      </c>
      <c r="E1052">
        <v>0</v>
      </c>
    </row>
    <row r="1053" spans="1:5" x14ac:dyDescent="0.25">
      <c r="A1053" t="s">
        <v>189</v>
      </c>
      <c r="B1053" t="s">
        <v>135</v>
      </c>
      <c r="C1053" t="s">
        <v>15</v>
      </c>
      <c r="D1053" t="s">
        <v>183</v>
      </c>
      <c r="E1053">
        <v>0</v>
      </c>
    </row>
    <row r="1054" spans="1:5" x14ac:dyDescent="0.25">
      <c r="A1054" t="s">
        <v>189</v>
      </c>
      <c r="B1054" t="s">
        <v>104</v>
      </c>
      <c r="C1054" t="s">
        <v>32</v>
      </c>
      <c r="D1054" t="s">
        <v>171</v>
      </c>
      <c r="E1054">
        <v>2.2999999999999998</v>
      </c>
    </row>
    <row r="1055" spans="1:5" x14ac:dyDescent="0.25">
      <c r="A1055" t="s">
        <v>189</v>
      </c>
      <c r="B1055" t="s">
        <v>104</v>
      </c>
      <c r="C1055" t="s">
        <v>57</v>
      </c>
      <c r="D1055" t="s">
        <v>171</v>
      </c>
      <c r="E1055">
        <v>2.2999999999999998</v>
      </c>
    </row>
    <row r="1056" spans="1:5" x14ac:dyDescent="0.25">
      <c r="A1056" t="s">
        <v>189</v>
      </c>
      <c r="B1056" t="s">
        <v>104</v>
      </c>
      <c r="C1056" t="s">
        <v>55</v>
      </c>
      <c r="D1056" t="s">
        <v>176</v>
      </c>
      <c r="E1056">
        <v>1.7</v>
      </c>
    </row>
    <row r="1057" spans="1:5" x14ac:dyDescent="0.25">
      <c r="A1057" t="s">
        <v>189</v>
      </c>
      <c r="B1057" t="s">
        <v>104</v>
      </c>
      <c r="C1057" t="s">
        <v>58</v>
      </c>
      <c r="D1057" t="s">
        <v>173</v>
      </c>
      <c r="E1057">
        <v>3.3</v>
      </c>
    </row>
    <row r="1058" spans="1:5" x14ac:dyDescent="0.25">
      <c r="A1058" t="s">
        <v>189</v>
      </c>
      <c r="B1058" t="s">
        <v>104</v>
      </c>
      <c r="C1058" t="s">
        <v>9</v>
      </c>
      <c r="D1058" t="s">
        <v>175</v>
      </c>
      <c r="E1058">
        <v>3.7</v>
      </c>
    </row>
    <row r="1059" spans="1:5" x14ac:dyDescent="0.25">
      <c r="A1059" t="s">
        <v>189</v>
      </c>
      <c r="B1059" t="s">
        <v>136</v>
      </c>
      <c r="C1059" t="s">
        <v>27</v>
      </c>
      <c r="D1059" t="s">
        <v>172</v>
      </c>
      <c r="E1059">
        <v>2</v>
      </c>
    </row>
    <row r="1060" spans="1:5" x14ac:dyDescent="0.25">
      <c r="A1060" t="s">
        <v>189</v>
      </c>
      <c r="B1060" t="s">
        <v>136</v>
      </c>
      <c r="C1060" t="s">
        <v>43</v>
      </c>
      <c r="D1060" t="s">
        <v>173</v>
      </c>
      <c r="E1060">
        <v>3.3</v>
      </c>
    </row>
    <row r="1061" spans="1:5" x14ac:dyDescent="0.25">
      <c r="A1061" t="s">
        <v>189</v>
      </c>
      <c r="B1061" t="s">
        <v>136</v>
      </c>
      <c r="C1061" t="s">
        <v>0</v>
      </c>
      <c r="D1061" t="s">
        <v>179</v>
      </c>
      <c r="E1061">
        <v>2.7</v>
      </c>
    </row>
    <row r="1062" spans="1:5" x14ac:dyDescent="0.25">
      <c r="A1062" t="s">
        <v>189</v>
      </c>
      <c r="B1062" t="s">
        <v>136</v>
      </c>
      <c r="C1062" t="s">
        <v>15</v>
      </c>
      <c r="D1062" t="s">
        <v>174</v>
      </c>
      <c r="E1062">
        <v>3</v>
      </c>
    </row>
    <row r="1063" spans="1:5" x14ac:dyDescent="0.25">
      <c r="A1063" t="s">
        <v>189</v>
      </c>
      <c r="B1063" t="s">
        <v>89</v>
      </c>
      <c r="C1063" t="s">
        <v>0</v>
      </c>
      <c r="D1063" t="s">
        <v>171</v>
      </c>
      <c r="E1063">
        <v>2.2999999999999998</v>
      </c>
    </row>
    <row r="1064" spans="1:5" x14ac:dyDescent="0.25">
      <c r="A1064" t="s">
        <v>189</v>
      </c>
      <c r="B1064" t="s">
        <v>89</v>
      </c>
      <c r="C1064" t="s">
        <v>70</v>
      </c>
      <c r="D1064" t="s">
        <v>173</v>
      </c>
      <c r="E1064">
        <v>3.3</v>
      </c>
    </row>
    <row r="1065" spans="1:5" x14ac:dyDescent="0.25">
      <c r="A1065" t="s">
        <v>189</v>
      </c>
      <c r="B1065" t="s">
        <v>89</v>
      </c>
      <c r="C1065" t="s">
        <v>13</v>
      </c>
      <c r="D1065" t="s">
        <v>180</v>
      </c>
      <c r="E1065">
        <v>4</v>
      </c>
    </row>
    <row r="1066" spans="1:5" x14ac:dyDescent="0.25">
      <c r="A1066" t="s">
        <v>189</v>
      </c>
      <c r="B1066" t="s">
        <v>89</v>
      </c>
      <c r="C1066" t="s">
        <v>37</v>
      </c>
      <c r="D1066" t="s">
        <v>173</v>
      </c>
      <c r="E1066">
        <v>3.3</v>
      </c>
    </row>
    <row r="1067" spans="1:5" x14ac:dyDescent="0.25">
      <c r="A1067" t="s">
        <v>189</v>
      </c>
      <c r="B1067" t="s">
        <v>89</v>
      </c>
      <c r="C1067" t="s">
        <v>24</v>
      </c>
      <c r="D1067" t="s">
        <v>173</v>
      </c>
      <c r="E1067">
        <v>3.3</v>
      </c>
    </row>
    <row r="1068" spans="1:5" x14ac:dyDescent="0.25">
      <c r="A1068" t="s">
        <v>189</v>
      </c>
      <c r="B1068" t="s">
        <v>121</v>
      </c>
      <c r="C1068" t="s">
        <v>27</v>
      </c>
      <c r="D1068" t="s">
        <v>183</v>
      </c>
      <c r="E1068">
        <v>0</v>
      </c>
    </row>
    <row r="1069" spans="1:5" x14ac:dyDescent="0.25">
      <c r="A1069" t="s">
        <v>189</v>
      </c>
      <c r="B1069" t="s">
        <v>121</v>
      </c>
      <c r="C1069" t="s">
        <v>43</v>
      </c>
      <c r="D1069" t="s">
        <v>179</v>
      </c>
      <c r="E1069">
        <v>2.7</v>
      </c>
    </row>
    <row r="1070" spans="1:5" x14ac:dyDescent="0.25">
      <c r="A1070" t="s">
        <v>189</v>
      </c>
      <c r="B1070" t="s">
        <v>121</v>
      </c>
      <c r="C1070" t="s">
        <v>0</v>
      </c>
      <c r="D1070" t="s">
        <v>183</v>
      </c>
      <c r="E1070">
        <v>0</v>
      </c>
    </row>
    <row r="1071" spans="1:5" x14ac:dyDescent="0.25">
      <c r="A1071" t="s">
        <v>189</v>
      </c>
      <c r="B1071" t="s">
        <v>121</v>
      </c>
      <c r="C1071" t="s">
        <v>15</v>
      </c>
      <c r="D1071" t="s">
        <v>176</v>
      </c>
      <c r="E1071">
        <v>1.7</v>
      </c>
    </row>
    <row r="1072" spans="1:5" x14ac:dyDescent="0.25">
      <c r="A1072" t="s">
        <v>189</v>
      </c>
      <c r="B1072" t="s">
        <v>137</v>
      </c>
      <c r="C1072" t="s">
        <v>27</v>
      </c>
      <c r="D1072" t="s">
        <v>183</v>
      </c>
      <c r="E1072">
        <v>0</v>
      </c>
    </row>
    <row r="1073" spans="1:5" x14ac:dyDescent="0.25">
      <c r="A1073" t="s">
        <v>189</v>
      </c>
      <c r="B1073" t="s">
        <v>137</v>
      </c>
      <c r="C1073" t="s">
        <v>43</v>
      </c>
      <c r="D1073" t="s">
        <v>179</v>
      </c>
      <c r="E1073">
        <v>2.7</v>
      </c>
    </row>
    <row r="1074" spans="1:5" x14ac:dyDescent="0.25">
      <c r="A1074" t="s">
        <v>189</v>
      </c>
      <c r="B1074" t="s">
        <v>137</v>
      </c>
      <c r="C1074" t="s">
        <v>0</v>
      </c>
      <c r="D1074" t="s">
        <v>183</v>
      </c>
      <c r="E1074">
        <v>0</v>
      </c>
    </row>
    <row r="1075" spans="1:5" x14ac:dyDescent="0.25">
      <c r="A1075" t="s">
        <v>189</v>
      </c>
      <c r="B1075" t="s">
        <v>137</v>
      </c>
      <c r="C1075" t="s">
        <v>15</v>
      </c>
      <c r="D1075" t="s">
        <v>172</v>
      </c>
      <c r="E1075">
        <v>2</v>
      </c>
    </row>
    <row r="1076" spans="1:5" x14ac:dyDescent="0.25">
      <c r="A1076" t="s">
        <v>189</v>
      </c>
      <c r="B1076" t="s">
        <v>81</v>
      </c>
      <c r="C1076" t="s">
        <v>72</v>
      </c>
      <c r="D1076" t="s">
        <v>171</v>
      </c>
      <c r="E1076">
        <v>2.2999999999999998</v>
      </c>
    </row>
    <row r="1077" spans="1:5" x14ac:dyDescent="0.25">
      <c r="A1077" t="s">
        <v>189</v>
      </c>
      <c r="B1077" t="s">
        <v>90</v>
      </c>
      <c r="C1077" t="s">
        <v>0</v>
      </c>
      <c r="D1077" t="s">
        <v>176</v>
      </c>
      <c r="E1077">
        <v>1.7</v>
      </c>
    </row>
    <row r="1078" spans="1:5" x14ac:dyDescent="0.25">
      <c r="A1078" t="s">
        <v>189</v>
      </c>
      <c r="B1078" t="s">
        <v>90</v>
      </c>
      <c r="C1078" t="s">
        <v>70</v>
      </c>
      <c r="D1078" t="s">
        <v>172</v>
      </c>
      <c r="E1078">
        <v>2</v>
      </c>
    </row>
    <row r="1079" spans="1:5" x14ac:dyDescent="0.25">
      <c r="A1079" t="s">
        <v>189</v>
      </c>
      <c r="B1079" t="s">
        <v>90</v>
      </c>
      <c r="C1079" t="s">
        <v>13</v>
      </c>
      <c r="D1079" t="s">
        <v>175</v>
      </c>
      <c r="E1079">
        <v>3.7</v>
      </c>
    </row>
    <row r="1080" spans="1:5" x14ac:dyDescent="0.25">
      <c r="A1080" t="s">
        <v>189</v>
      </c>
      <c r="B1080" t="s">
        <v>90</v>
      </c>
      <c r="C1080" t="s">
        <v>37</v>
      </c>
      <c r="D1080" t="s">
        <v>171</v>
      </c>
      <c r="E1080">
        <v>2.2999999999999998</v>
      </c>
    </row>
    <row r="1081" spans="1:5" x14ac:dyDescent="0.25">
      <c r="A1081" t="s">
        <v>189</v>
      </c>
      <c r="B1081" t="s">
        <v>90</v>
      </c>
      <c r="C1081" t="s">
        <v>24</v>
      </c>
      <c r="D1081" t="s">
        <v>179</v>
      </c>
      <c r="E1081">
        <v>2.7</v>
      </c>
    </row>
    <row r="1082" spans="1:5" x14ac:dyDescent="0.25">
      <c r="A1082" t="s">
        <v>189</v>
      </c>
      <c r="B1082" t="s">
        <v>138</v>
      </c>
      <c r="C1082" t="s">
        <v>27</v>
      </c>
      <c r="D1082" t="s">
        <v>172</v>
      </c>
      <c r="E1082">
        <v>2</v>
      </c>
    </row>
    <row r="1083" spans="1:5" x14ac:dyDescent="0.25">
      <c r="A1083" t="s">
        <v>189</v>
      </c>
      <c r="B1083" t="s">
        <v>138</v>
      </c>
      <c r="C1083" t="s">
        <v>43</v>
      </c>
      <c r="D1083" t="s">
        <v>172</v>
      </c>
      <c r="E1083">
        <v>2</v>
      </c>
    </row>
    <row r="1084" spans="1:5" x14ac:dyDescent="0.25">
      <c r="A1084" t="s">
        <v>189</v>
      </c>
      <c r="B1084" t="s">
        <v>138</v>
      </c>
      <c r="C1084" t="s">
        <v>0</v>
      </c>
      <c r="D1084" t="s">
        <v>171</v>
      </c>
      <c r="E1084">
        <v>2.2999999999999998</v>
      </c>
    </row>
    <row r="1085" spans="1:5" x14ac:dyDescent="0.25">
      <c r="A1085" t="s">
        <v>189</v>
      </c>
      <c r="B1085" t="s">
        <v>138</v>
      </c>
      <c r="C1085" t="s">
        <v>15</v>
      </c>
      <c r="D1085" t="s">
        <v>179</v>
      </c>
      <c r="E1085">
        <v>2.7</v>
      </c>
    </row>
    <row r="1086" spans="1:5" x14ac:dyDescent="0.25">
      <c r="A1086" t="s">
        <v>189</v>
      </c>
      <c r="B1086" t="s">
        <v>91</v>
      </c>
      <c r="C1086" t="s">
        <v>0</v>
      </c>
      <c r="D1086" t="s">
        <v>180</v>
      </c>
      <c r="E1086">
        <v>4</v>
      </c>
    </row>
    <row r="1087" spans="1:5" x14ac:dyDescent="0.25">
      <c r="A1087" t="s">
        <v>189</v>
      </c>
      <c r="B1087" t="s">
        <v>91</v>
      </c>
      <c r="C1087" t="s">
        <v>70</v>
      </c>
      <c r="D1087" t="s">
        <v>173</v>
      </c>
      <c r="E1087">
        <v>3.3</v>
      </c>
    </row>
    <row r="1088" spans="1:5" x14ac:dyDescent="0.25">
      <c r="A1088" t="s">
        <v>189</v>
      </c>
      <c r="B1088" t="s">
        <v>91</v>
      </c>
      <c r="C1088" t="s">
        <v>13</v>
      </c>
      <c r="D1088" t="s">
        <v>180</v>
      </c>
      <c r="E1088">
        <v>4</v>
      </c>
    </row>
    <row r="1089" spans="1:5" x14ac:dyDescent="0.25">
      <c r="A1089" t="s">
        <v>189</v>
      </c>
      <c r="B1089" t="s">
        <v>91</v>
      </c>
      <c r="C1089" t="s">
        <v>71</v>
      </c>
      <c r="D1089" t="s">
        <v>175</v>
      </c>
      <c r="E1089">
        <v>3.7</v>
      </c>
    </row>
    <row r="1090" spans="1:5" x14ac:dyDescent="0.25">
      <c r="A1090" t="s">
        <v>189</v>
      </c>
      <c r="B1090" t="s">
        <v>91</v>
      </c>
      <c r="C1090" t="s">
        <v>31</v>
      </c>
      <c r="D1090" t="s">
        <v>174</v>
      </c>
      <c r="E1090">
        <v>3</v>
      </c>
    </row>
    <row r="1091" spans="1:5" x14ac:dyDescent="0.25">
      <c r="A1091" t="s">
        <v>189</v>
      </c>
      <c r="B1091" t="s">
        <v>91</v>
      </c>
      <c r="C1091" t="s">
        <v>37</v>
      </c>
      <c r="D1091" t="s">
        <v>175</v>
      </c>
      <c r="E1091">
        <v>3.7</v>
      </c>
    </row>
    <row r="1092" spans="1:5" x14ac:dyDescent="0.25">
      <c r="A1092" t="s">
        <v>189</v>
      </c>
      <c r="B1092" t="s">
        <v>112</v>
      </c>
      <c r="C1092" t="s">
        <v>32</v>
      </c>
      <c r="D1092" t="s">
        <v>175</v>
      </c>
      <c r="E1092">
        <v>3.7</v>
      </c>
    </row>
    <row r="1093" spans="1:5" x14ac:dyDescent="0.25">
      <c r="A1093" t="s">
        <v>189</v>
      </c>
      <c r="B1093" t="s">
        <v>112</v>
      </c>
      <c r="C1093" t="s">
        <v>57</v>
      </c>
      <c r="D1093" t="s">
        <v>174</v>
      </c>
      <c r="E1093">
        <v>3</v>
      </c>
    </row>
    <row r="1094" spans="1:5" x14ac:dyDescent="0.25">
      <c r="A1094" t="s">
        <v>189</v>
      </c>
      <c r="B1094" t="s">
        <v>112</v>
      </c>
      <c r="C1094" t="s">
        <v>55</v>
      </c>
      <c r="D1094" t="s">
        <v>175</v>
      </c>
      <c r="E1094">
        <v>3.7</v>
      </c>
    </row>
    <row r="1095" spans="1:5" x14ac:dyDescent="0.25">
      <c r="A1095" t="s">
        <v>189</v>
      </c>
      <c r="B1095" t="s">
        <v>112</v>
      </c>
      <c r="C1095" t="s">
        <v>58</v>
      </c>
      <c r="D1095" t="s">
        <v>174</v>
      </c>
      <c r="E1095">
        <v>3</v>
      </c>
    </row>
    <row r="1096" spans="1:5" x14ac:dyDescent="0.25">
      <c r="A1096" t="s">
        <v>189</v>
      </c>
      <c r="B1096" t="s">
        <v>112</v>
      </c>
      <c r="C1096" t="s">
        <v>9</v>
      </c>
      <c r="D1096" t="s">
        <v>174</v>
      </c>
      <c r="E1096">
        <v>3</v>
      </c>
    </row>
    <row r="1097" spans="1:5" x14ac:dyDescent="0.25">
      <c r="A1097" t="s">
        <v>189</v>
      </c>
      <c r="B1097" t="s">
        <v>113</v>
      </c>
      <c r="C1097" t="s">
        <v>32</v>
      </c>
      <c r="D1097" t="s">
        <v>180</v>
      </c>
      <c r="E1097">
        <v>4</v>
      </c>
    </row>
    <row r="1098" spans="1:5" x14ac:dyDescent="0.25">
      <c r="A1098" t="s">
        <v>189</v>
      </c>
      <c r="B1098" t="s">
        <v>113</v>
      </c>
      <c r="C1098" t="s">
        <v>57</v>
      </c>
      <c r="D1098" t="s">
        <v>179</v>
      </c>
      <c r="E1098">
        <v>2.7</v>
      </c>
    </row>
    <row r="1099" spans="1:5" x14ac:dyDescent="0.25">
      <c r="A1099" t="s">
        <v>189</v>
      </c>
      <c r="B1099" t="s">
        <v>113</v>
      </c>
      <c r="C1099" t="s">
        <v>55</v>
      </c>
      <c r="D1099" t="s">
        <v>173</v>
      </c>
      <c r="E1099">
        <v>3.3</v>
      </c>
    </row>
    <row r="1100" spans="1:5" x14ac:dyDescent="0.25">
      <c r="A1100" t="s">
        <v>189</v>
      </c>
      <c r="B1100" t="s">
        <v>113</v>
      </c>
      <c r="C1100" t="s">
        <v>58</v>
      </c>
      <c r="D1100" t="s">
        <v>174</v>
      </c>
      <c r="E1100">
        <v>3</v>
      </c>
    </row>
    <row r="1101" spans="1:5" x14ac:dyDescent="0.25">
      <c r="A1101" t="s">
        <v>189</v>
      </c>
      <c r="B1101" t="s">
        <v>113</v>
      </c>
      <c r="C1101" t="s">
        <v>9</v>
      </c>
      <c r="D1101" t="s">
        <v>179</v>
      </c>
      <c r="E1101">
        <v>2.7</v>
      </c>
    </row>
    <row r="1102" spans="1:5" x14ac:dyDescent="0.25">
      <c r="A1102" t="s">
        <v>189</v>
      </c>
      <c r="B1102" t="s">
        <v>92</v>
      </c>
      <c r="C1102" t="s">
        <v>0</v>
      </c>
      <c r="D1102" t="s">
        <v>176</v>
      </c>
      <c r="E1102">
        <v>1.7</v>
      </c>
    </row>
    <row r="1103" spans="1:5" x14ac:dyDescent="0.25">
      <c r="A1103" t="s">
        <v>189</v>
      </c>
      <c r="B1103" t="s">
        <v>92</v>
      </c>
      <c r="C1103" t="s">
        <v>70</v>
      </c>
      <c r="D1103" t="s">
        <v>171</v>
      </c>
      <c r="E1103">
        <v>2.2999999999999998</v>
      </c>
    </row>
    <row r="1104" spans="1:5" x14ac:dyDescent="0.25">
      <c r="A1104" t="s">
        <v>189</v>
      </c>
      <c r="B1104" t="s">
        <v>92</v>
      </c>
      <c r="C1104" t="s">
        <v>13</v>
      </c>
      <c r="D1104" t="s">
        <v>172</v>
      </c>
      <c r="E1104">
        <v>2</v>
      </c>
    </row>
    <row r="1105" spans="1:5" x14ac:dyDescent="0.25">
      <c r="A1105" t="s">
        <v>189</v>
      </c>
      <c r="B1105" t="s">
        <v>92</v>
      </c>
      <c r="C1105" t="s">
        <v>37</v>
      </c>
      <c r="D1105" t="s">
        <v>174</v>
      </c>
      <c r="E1105">
        <v>3</v>
      </c>
    </row>
    <row r="1106" spans="1:5" x14ac:dyDescent="0.25">
      <c r="A1106" t="s">
        <v>189</v>
      </c>
      <c r="B1106" t="s">
        <v>92</v>
      </c>
      <c r="C1106" t="s">
        <v>24</v>
      </c>
      <c r="D1106" t="s">
        <v>174</v>
      </c>
      <c r="E1106">
        <v>3</v>
      </c>
    </row>
    <row r="1107" spans="1:5" x14ac:dyDescent="0.25">
      <c r="A1107" t="s">
        <v>189</v>
      </c>
      <c r="B1107" t="s">
        <v>139</v>
      </c>
      <c r="C1107" t="s">
        <v>27</v>
      </c>
      <c r="D1107" t="s">
        <v>176</v>
      </c>
      <c r="E1107">
        <v>1.7</v>
      </c>
    </row>
    <row r="1108" spans="1:5" x14ac:dyDescent="0.25">
      <c r="A1108" t="s">
        <v>189</v>
      </c>
      <c r="B1108" t="s">
        <v>139</v>
      </c>
      <c r="C1108" t="s">
        <v>43</v>
      </c>
      <c r="D1108" t="s">
        <v>179</v>
      </c>
      <c r="E1108">
        <v>2.7</v>
      </c>
    </row>
    <row r="1109" spans="1:5" x14ac:dyDescent="0.25">
      <c r="A1109" t="s">
        <v>189</v>
      </c>
      <c r="B1109" t="s">
        <v>139</v>
      </c>
      <c r="C1109" t="s">
        <v>0</v>
      </c>
      <c r="D1109" t="s">
        <v>176</v>
      </c>
      <c r="E1109">
        <v>1.7</v>
      </c>
    </row>
    <row r="1110" spans="1:5" x14ac:dyDescent="0.25">
      <c r="A1110" t="s">
        <v>189</v>
      </c>
      <c r="B1110" t="s">
        <v>139</v>
      </c>
      <c r="C1110" t="s">
        <v>15</v>
      </c>
      <c r="D1110" t="s">
        <v>171</v>
      </c>
      <c r="E1110">
        <v>2.2999999999999998</v>
      </c>
    </row>
    <row r="1111" spans="1:5" x14ac:dyDescent="0.25">
      <c r="A1111" t="s">
        <v>189</v>
      </c>
      <c r="B1111" t="s">
        <v>93</v>
      </c>
      <c r="C1111" t="s">
        <v>70</v>
      </c>
      <c r="D1111" t="s">
        <v>172</v>
      </c>
      <c r="E1111">
        <v>2</v>
      </c>
    </row>
    <row r="1112" spans="1:5" x14ac:dyDescent="0.25">
      <c r="A1112" t="s">
        <v>189</v>
      </c>
      <c r="B1112" t="s">
        <v>93</v>
      </c>
      <c r="C1112" t="s">
        <v>13</v>
      </c>
      <c r="D1112" t="s">
        <v>175</v>
      </c>
      <c r="E1112">
        <v>3.7</v>
      </c>
    </row>
    <row r="1113" spans="1:5" x14ac:dyDescent="0.25">
      <c r="A1113" t="s">
        <v>189</v>
      </c>
      <c r="B1113" t="s">
        <v>93</v>
      </c>
      <c r="C1113" t="s">
        <v>71</v>
      </c>
      <c r="D1113" t="s">
        <v>175</v>
      </c>
      <c r="E1113">
        <v>3.7</v>
      </c>
    </row>
    <row r="1114" spans="1:5" x14ac:dyDescent="0.25">
      <c r="A1114" t="s">
        <v>189</v>
      </c>
      <c r="B1114" t="s">
        <v>93</v>
      </c>
      <c r="C1114" t="s">
        <v>31</v>
      </c>
      <c r="D1114" t="s">
        <v>175</v>
      </c>
      <c r="E1114">
        <v>3.7</v>
      </c>
    </row>
    <row r="1115" spans="1:5" x14ac:dyDescent="0.25">
      <c r="A1115" t="s">
        <v>189</v>
      </c>
      <c r="B1115" t="s">
        <v>93</v>
      </c>
      <c r="C1115" t="s">
        <v>37</v>
      </c>
      <c r="D1115" t="s">
        <v>174</v>
      </c>
      <c r="E1115">
        <v>3</v>
      </c>
    </row>
    <row r="1116" spans="1:5" x14ac:dyDescent="0.25">
      <c r="A1116" t="s">
        <v>189</v>
      </c>
      <c r="B1116" t="s">
        <v>114</v>
      </c>
      <c r="C1116" t="s">
        <v>32</v>
      </c>
      <c r="D1116" t="s">
        <v>180</v>
      </c>
      <c r="E1116">
        <v>4</v>
      </c>
    </row>
    <row r="1117" spans="1:5" x14ac:dyDescent="0.25">
      <c r="A1117" t="s">
        <v>189</v>
      </c>
      <c r="B1117" t="s">
        <v>114</v>
      </c>
      <c r="C1117" t="s">
        <v>57</v>
      </c>
      <c r="D1117" t="s">
        <v>180</v>
      </c>
      <c r="E1117">
        <v>4</v>
      </c>
    </row>
    <row r="1118" spans="1:5" x14ac:dyDescent="0.25">
      <c r="A1118" t="s">
        <v>189</v>
      </c>
      <c r="B1118" t="s">
        <v>114</v>
      </c>
      <c r="C1118" t="s">
        <v>55</v>
      </c>
      <c r="D1118" t="s">
        <v>180</v>
      </c>
      <c r="E1118">
        <v>4</v>
      </c>
    </row>
    <row r="1119" spans="1:5" x14ac:dyDescent="0.25">
      <c r="A1119" t="s">
        <v>189</v>
      </c>
      <c r="B1119" t="s">
        <v>114</v>
      </c>
      <c r="C1119" t="s">
        <v>58</v>
      </c>
      <c r="D1119" t="s">
        <v>175</v>
      </c>
      <c r="E1119">
        <v>3.7</v>
      </c>
    </row>
    <row r="1120" spans="1:5" x14ac:dyDescent="0.25">
      <c r="A1120" t="s">
        <v>189</v>
      </c>
      <c r="B1120" t="s">
        <v>114</v>
      </c>
      <c r="C1120" t="s">
        <v>9</v>
      </c>
      <c r="D1120" t="s">
        <v>180</v>
      </c>
      <c r="E1120">
        <v>4</v>
      </c>
    </row>
    <row r="1121" spans="1:5" x14ac:dyDescent="0.25">
      <c r="A1121" t="s">
        <v>189</v>
      </c>
      <c r="B1121" t="s">
        <v>115</v>
      </c>
      <c r="C1121" t="s">
        <v>32</v>
      </c>
      <c r="D1121" t="s">
        <v>172</v>
      </c>
      <c r="E1121">
        <v>2</v>
      </c>
    </row>
    <row r="1122" spans="1:5" x14ac:dyDescent="0.25">
      <c r="A1122" t="s">
        <v>189</v>
      </c>
      <c r="B1122" t="s">
        <v>115</v>
      </c>
      <c r="C1122" t="s">
        <v>57</v>
      </c>
      <c r="D1122" t="s">
        <v>183</v>
      </c>
      <c r="E1122">
        <v>0</v>
      </c>
    </row>
    <row r="1123" spans="1:5" x14ac:dyDescent="0.25">
      <c r="A1123" t="s">
        <v>189</v>
      </c>
      <c r="B1123" t="s">
        <v>115</v>
      </c>
      <c r="C1123" t="s">
        <v>55</v>
      </c>
      <c r="D1123" t="s">
        <v>183</v>
      </c>
      <c r="E1123">
        <v>0</v>
      </c>
    </row>
    <row r="1124" spans="1:5" x14ac:dyDescent="0.25">
      <c r="A1124" t="s">
        <v>189</v>
      </c>
      <c r="B1124" t="s">
        <v>115</v>
      </c>
      <c r="C1124" t="s">
        <v>58</v>
      </c>
      <c r="D1124" t="s">
        <v>171</v>
      </c>
      <c r="E1124">
        <v>2.2999999999999998</v>
      </c>
    </row>
    <row r="1125" spans="1:5" x14ac:dyDescent="0.25">
      <c r="A1125" t="s">
        <v>189</v>
      </c>
      <c r="B1125" t="s">
        <v>115</v>
      </c>
      <c r="C1125" t="s">
        <v>9</v>
      </c>
      <c r="D1125" t="s">
        <v>176</v>
      </c>
      <c r="E1125">
        <v>1.7</v>
      </c>
    </row>
    <row r="1126" spans="1:5" x14ac:dyDescent="0.25">
      <c r="A1126" t="s">
        <v>189</v>
      </c>
      <c r="B1126" t="s">
        <v>116</v>
      </c>
      <c r="C1126" t="s">
        <v>32</v>
      </c>
      <c r="D1126" t="s">
        <v>174</v>
      </c>
      <c r="E1126">
        <v>3</v>
      </c>
    </row>
    <row r="1127" spans="1:5" x14ac:dyDescent="0.25">
      <c r="A1127" t="s">
        <v>189</v>
      </c>
      <c r="B1127" t="s">
        <v>116</v>
      </c>
      <c r="C1127" t="s">
        <v>57</v>
      </c>
      <c r="D1127" t="s">
        <v>179</v>
      </c>
      <c r="E1127">
        <v>2.7</v>
      </c>
    </row>
    <row r="1128" spans="1:5" x14ac:dyDescent="0.25">
      <c r="A1128" t="s">
        <v>189</v>
      </c>
      <c r="B1128" t="s">
        <v>116</v>
      </c>
      <c r="C1128" t="s">
        <v>55</v>
      </c>
      <c r="D1128" t="s">
        <v>172</v>
      </c>
      <c r="E1128">
        <v>2</v>
      </c>
    </row>
    <row r="1129" spans="1:5" x14ac:dyDescent="0.25">
      <c r="A1129" t="s">
        <v>189</v>
      </c>
      <c r="B1129" t="s">
        <v>116</v>
      </c>
      <c r="C1129" t="s">
        <v>58</v>
      </c>
      <c r="D1129" t="s">
        <v>174</v>
      </c>
      <c r="E1129">
        <v>3</v>
      </c>
    </row>
    <row r="1130" spans="1:5" x14ac:dyDescent="0.25">
      <c r="A1130" t="s">
        <v>189</v>
      </c>
      <c r="B1130" t="s">
        <v>116</v>
      </c>
      <c r="C1130" t="s">
        <v>9</v>
      </c>
      <c r="D1130" t="s">
        <v>179</v>
      </c>
      <c r="E1130">
        <v>2.7</v>
      </c>
    </row>
    <row r="1131" spans="1:5" x14ac:dyDescent="0.25">
      <c r="A1131" t="s">
        <v>189</v>
      </c>
      <c r="B1131" t="s">
        <v>82</v>
      </c>
      <c r="C1131" t="s">
        <v>72</v>
      </c>
      <c r="D1131" t="s">
        <v>175</v>
      </c>
      <c r="E1131">
        <v>3.7</v>
      </c>
    </row>
    <row r="1132" spans="1:5" x14ac:dyDescent="0.25">
      <c r="A1132" t="s">
        <v>189</v>
      </c>
      <c r="B1132" t="s">
        <v>117</v>
      </c>
      <c r="C1132" t="s">
        <v>32</v>
      </c>
      <c r="D1132" t="s">
        <v>176</v>
      </c>
      <c r="E1132">
        <v>1.7</v>
      </c>
    </row>
    <row r="1133" spans="1:5" x14ac:dyDescent="0.25">
      <c r="A1133" t="s">
        <v>189</v>
      </c>
      <c r="B1133" t="s">
        <v>117</v>
      </c>
      <c r="C1133" t="s">
        <v>57</v>
      </c>
      <c r="D1133" t="s">
        <v>183</v>
      </c>
      <c r="E1133">
        <v>0</v>
      </c>
    </row>
    <row r="1134" spans="1:5" x14ac:dyDescent="0.25">
      <c r="A1134" t="s">
        <v>189</v>
      </c>
      <c r="B1134" t="s">
        <v>117</v>
      </c>
      <c r="C1134" t="s">
        <v>55</v>
      </c>
      <c r="D1134" t="s">
        <v>171</v>
      </c>
      <c r="E1134">
        <v>2.2999999999999998</v>
      </c>
    </row>
    <row r="1135" spans="1:5" x14ac:dyDescent="0.25">
      <c r="A1135" t="s">
        <v>189</v>
      </c>
      <c r="B1135" t="s">
        <v>117</v>
      </c>
      <c r="C1135" t="s">
        <v>58</v>
      </c>
      <c r="D1135" t="s">
        <v>174</v>
      </c>
      <c r="E1135">
        <v>3</v>
      </c>
    </row>
    <row r="1136" spans="1:5" x14ac:dyDescent="0.25">
      <c r="A1136" t="s">
        <v>189</v>
      </c>
      <c r="B1136" t="s">
        <v>117</v>
      </c>
      <c r="C1136" t="s">
        <v>9</v>
      </c>
      <c r="D1136" t="s">
        <v>176</v>
      </c>
      <c r="E1136">
        <v>1.7</v>
      </c>
    </row>
    <row r="1137" spans="1:5" x14ac:dyDescent="0.25">
      <c r="A1137" t="s">
        <v>189</v>
      </c>
      <c r="B1137" t="s">
        <v>122</v>
      </c>
      <c r="C1137" t="s">
        <v>32</v>
      </c>
      <c r="D1137" t="s">
        <v>179</v>
      </c>
      <c r="E1137">
        <v>2.7</v>
      </c>
    </row>
    <row r="1138" spans="1:5" x14ac:dyDescent="0.25">
      <c r="A1138" t="s">
        <v>189</v>
      </c>
      <c r="B1138" t="s">
        <v>122</v>
      </c>
      <c r="C1138" t="s">
        <v>55</v>
      </c>
      <c r="D1138" t="s">
        <v>171</v>
      </c>
      <c r="E1138">
        <v>2.2999999999999998</v>
      </c>
    </row>
    <row r="1139" spans="1:5" x14ac:dyDescent="0.25">
      <c r="A1139" t="s">
        <v>189</v>
      </c>
      <c r="B1139" t="s">
        <v>122</v>
      </c>
      <c r="C1139" t="s">
        <v>9</v>
      </c>
      <c r="D1139" t="s">
        <v>172</v>
      </c>
      <c r="E1139">
        <v>2</v>
      </c>
    </row>
    <row r="1140" spans="1:5" x14ac:dyDescent="0.25">
      <c r="A1140" t="s">
        <v>189</v>
      </c>
      <c r="B1140" t="s">
        <v>140</v>
      </c>
      <c r="C1140" t="s">
        <v>27</v>
      </c>
      <c r="D1140" t="s">
        <v>171</v>
      </c>
      <c r="E1140">
        <v>2.2999999999999998</v>
      </c>
    </row>
    <row r="1141" spans="1:5" x14ac:dyDescent="0.25">
      <c r="A1141" t="s">
        <v>189</v>
      </c>
      <c r="B1141" t="s">
        <v>140</v>
      </c>
      <c r="C1141" t="s">
        <v>43</v>
      </c>
      <c r="D1141" t="s">
        <v>171</v>
      </c>
      <c r="E1141">
        <v>2.2999999999999998</v>
      </c>
    </row>
    <row r="1142" spans="1:5" x14ac:dyDescent="0.25">
      <c r="A1142" t="s">
        <v>189</v>
      </c>
      <c r="B1142" t="s">
        <v>140</v>
      </c>
      <c r="C1142" t="s">
        <v>0</v>
      </c>
      <c r="D1142" t="s">
        <v>176</v>
      </c>
      <c r="E1142">
        <v>1.7</v>
      </c>
    </row>
    <row r="1143" spans="1:5" x14ac:dyDescent="0.25">
      <c r="A1143" t="s">
        <v>189</v>
      </c>
      <c r="B1143" t="s">
        <v>140</v>
      </c>
      <c r="C1143" t="s">
        <v>15</v>
      </c>
      <c r="D1143" t="s">
        <v>171</v>
      </c>
      <c r="E1143">
        <v>2.2999999999999998</v>
      </c>
    </row>
    <row r="1144" spans="1:5" x14ac:dyDescent="0.25">
      <c r="A1144" t="s">
        <v>189</v>
      </c>
      <c r="B1144" t="s">
        <v>141</v>
      </c>
      <c r="C1144" t="s">
        <v>27</v>
      </c>
      <c r="D1144" t="s">
        <v>179</v>
      </c>
      <c r="E1144">
        <v>2.7</v>
      </c>
    </row>
    <row r="1145" spans="1:5" x14ac:dyDescent="0.25">
      <c r="A1145" t="s">
        <v>189</v>
      </c>
      <c r="B1145" t="s">
        <v>141</v>
      </c>
      <c r="C1145" t="s">
        <v>43</v>
      </c>
      <c r="D1145" t="s">
        <v>179</v>
      </c>
      <c r="E1145">
        <v>2.7</v>
      </c>
    </row>
    <row r="1146" spans="1:5" x14ac:dyDescent="0.25">
      <c r="A1146" t="s">
        <v>189</v>
      </c>
      <c r="B1146" t="s">
        <v>141</v>
      </c>
      <c r="C1146" t="s">
        <v>0</v>
      </c>
      <c r="D1146" t="s">
        <v>176</v>
      </c>
      <c r="E1146">
        <v>1.7</v>
      </c>
    </row>
    <row r="1147" spans="1:5" x14ac:dyDescent="0.25">
      <c r="A1147" t="s">
        <v>189</v>
      </c>
      <c r="B1147" t="s">
        <v>141</v>
      </c>
      <c r="C1147" t="s">
        <v>15</v>
      </c>
      <c r="D1147" t="s">
        <v>171</v>
      </c>
      <c r="E1147">
        <v>2.2999999999999998</v>
      </c>
    </row>
    <row r="1148" spans="1:5" x14ac:dyDescent="0.25">
      <c r="A1148" t="s">
        <v>189</v>
      </c>
      <c r="B1148" t="s">
        <v>94</v>
      </c>
      <c r="C1148" t="s">
        <v>0</v>
      </c>
      <c r="D1148" t="s">
        <v>172</v>
      </c>
      <c r="E1148">
        <v>2</v>
      </c>
    </row>
    <row r="1149" spans="1:5" x14ac:dyDescent="0.25">
      <c r="A1149" t="s">
        <v>189</v>
      </c>
      <c r="B1149" t="s">
        <v>94</v>
      </c>
      <c r="C1149" t="s">
        <v>70</v>
      </c>
      <c r="D1149" t="s">
        <v>174</v>
      </c>
      <c r="E1149">
        <v>3</v>
      </c>
    </row>
    <row r="1150" spans="1:5" x14ac:dyDescent="0.25">
      <c r="A1150" t="s">
        <v>189</v>
      </c>
      <c r="B1150" t="s">
        <v>94</v>
      </c>
      <c r="C1150" t="s">
        <v>13</v>
      </c>
      <c r="D1150" t="s">
        <v>173</v>
      </c>
      <c r="E1150">
        <v>3.3</v>
      </c>
    </row>
    <row r="1151" spans="1:5" x14ac:dyDescent="0.25">
      <c r="A1151" t="s">
        <v>189</v>
      </c>
      <c r="B1151" t="s">
        <v>94</v>
      </c>
      <c r="C1151" t="s">
        <v>37</v>
      </c>
      <c r="D1151" t="s">
        <v>171</v>
      </c>
      <c r="E1151">
        <v>2.2999999999999998</v>
      </c>
    </row>
    <row r="1152" spans="1:5" x14ac:dyDescent="0.25">
      <c r="A1152" t="s">
        <v>189</v>
      </c>
      <c r="B1152" t="s">
        <v>94</v>
      </c>
      <c r="C1152" t="s">
        <v>24</v>
      </c>
      <c r="D1152" t="s">
        <v>174</v>
      </c>
      <c r="E1152">
        <v>3</v>
      </c>
    </row>
    <row r="1153" spans="1:5" x14ac:dyDescent="0.25">
      <c r="A1153" t="s">
        <v>189</v>
      </c>
      <c r="B1153" t="s">
        <v>95</v>
      </c>
      <c r="C1153" t="s">
        <v>0</v>
      </c>
      <c r="D1153" t="s">
        <v>176</v>
      </c>
      <c r="E1153">
        <v>1.7</v>
      </c>
    </row>
    <row r="1154" spans="1:5" x14ac:dyDescent="0.25">
      <c r="A1154" t="s">
        <v>189</v>
      </c>
      <c r="B1154" t="s">
        <v>95</v>
      </c>
      <c r="C1154" t="s">
        <v>70</v>
      </c>
      <c r="D1154" t="s">
        <v>176</v>
      </c>
      <c r="E1154">
        <v>1.7</v>
      </c>
    </row>
    <row r="1155" spans="1:5" x14ac:dyDescent="0.25">
      <c r="A1155" t="s">
        <v>189</v>
      </c>
      <c r="B1155" t="s">
        <v>95</v>
      </c>
      <c r="C1155" t="s">
        <v>13</v>
      </c>
      <c r="D1155" t="s">
        <v>179</v>
      </c>
      <c r="E1155">
        <v>2.7</v>
      </c>
    </row>
    <row r="1156" spans="1:5" x14ac:dyDescent="0.25">
      <c r="A1156" t="s">
        <v>189</v>
      </c>
      <c r="B1156" t="s">
        <v>95</v>
      </c>
      <c r="C1156" t="s">
        <v>71</v>
      </c>
      <c r="D1156" t="s">
        <v>175</v>
      </c>
      <c r="E1156">
        <v>3.7</v>
      </c>
    </row>
    <row r="1157" spans="1:5" x14ac:dyDescent="0.25">
      <c r="A1157" t="s">
        <v>189</v>
      </c>
      <c r="B1157" t="s">
        <v>95</v>
      </c>
      <c r="C1157" t="s">
        <v>31</v>
      </c>
      <c r="D1157" t="s">
        <v>179</v>
      </c>
      <c r="E1157">
        <v>2.7</v>
      </c>
    </row>
    <row r="1158" spans="1:5" x14ac:dyDescent="0.25">
      <c r="A1158" t="s">
        <v>189</v>
      </c>
      <c r="B1158" t="s">
        <v>95</v>
      </c>
      <c r="C1158" t="s">
        <v>37</v>
      </c>
      <c r="D1158" t="s">
        <v>172</v>
      </c>
      <c r="E1158">
        <v>2</v>
      </c>
    </row>
    <row r="1159" spans="1:5" x14ac:dyDescent="0.25">
      <c r="A1159" t="s">
        <v>189</v>
      </c>
      <c r="B1159" t="s">
        <v>142</v>
      </c>
      <c r="C1159" t="s">
        <v>27</v>
      </c>
      <c r="D1159" t="s">
        <v>172</v>
      </c>
      <c r="E1159">
        <v>2</v>
      </c>
    </row>
    <row r="1160" spans="1:5" x14ac:dyDescent="0.25">
      <c r="A1160" t="s">
        <v>189</v>
      </c>
      <c r="B1160" t="s">
        <v>142</v>
      </c>
      <c r="C1160" t="s">
        <v>43</v>
      </c>
      <c r="D1160" t="s">
        <v>172</v>
      </c>
      <c r="E1160">
        <v>2</v>
      </c>
    </row>
    <row r="1161" spans="1:5" x14ac:dyDescent="0.25">
      <c r="A1161" t="s">
        <v>189</v>
      </c>
      <c r="B1161" t="s">
        <v>142</v>
      </c>
      <c r="C1161" t="s">
        <v>0</v>
      </c>
      <c r="D1161" t="s">
        <v>183</v>
      </c>
      <c r="E1161">
        <v>0</v>
      </c>
    </row>
    <row r="1162" spans="1:5" x14ac:dyDescent="0.25">
      <c r="A1162" t="s">
        <v>189</v>
      </c>
      <c r="B1162" t="s">
        <v>142</v>
      </c>
      <c r="C1162" t="s">
        <v>15</v>
      </c>
      <c r="D1162" t="s">
        <v>176</v>
      </c>
      <c r="E1162">
        <v>1.7</v>
      </c>
    </row>
    <row r="1163" spans="1:5" x14ac:dyDescent="0.25">
      <c r="A1163" t="s">
        <v>189</v>
      </c>
      <c r="B1163" t="s">
        <v>143</v>
      </c>
      <c r="C1163" t="s">
        <v>27</v>
      </c>
      <c r="D1163" t="s">
        <v>176</v>
      </c>
      <c r="E1163">
        <v>1.7</v>
      </c>
    </row>
    <row r="1164" spans="1:5" x14ac:dyDescent="0.25">
      <c r="A1164" t="s">
        <v>189</v>
      </c>
      <c r="B1164" t="s">
        <v>143</v>
      </c>
      <c r="C1164" t="s">
        <v>43</v>
      </c>
      <c r="D1164" t="s">
        <v>179</v>
      </c>
      <c r="E1164">
        <v>2.7</v>
      </c>
    </row>
    <row r="1165" spans="1:5" x14ac:dyDescent="0.25">
      <c r="A1165" t="s">
        <v>189</v>
      </c>
      <c r="B1165" t="s">
        <v>143</v>
      </c>
      <c r="C1165" t="s">
        <v>0</v>
      </c>
      <c r="D1165" t="s">
        <v>172</v>
      </c>
      <c r="E1165">
        <v>2</v>
      </c>
    </row>
    <row r="1166" spans="1:5" x14ac:dyDescent="0.25">
      <c r="A1166" t="s">
        <v>189</v>
      </c>
      <c r="B1166" t="s">
        <v>143</v>
      </c>
      <c r="C1166" t="s">
        <v>15</v>
      </c>
      <c r="D1166" t="s">
        <v>171</v>
      </c>
      <c r="E1166">
        <v>2.2999999999999998</v>
      </c>
    </row>
    <row r="1167" spans="1:5" x14ac:dyDescent="0.25">
      <c r="A1167" t="s">
        <v>189</v>
      </c>
      <c r="B1167" t="s">
        <v>144</v>
      </c>
      <c r="C1167" t="s">
        <v>27</v>
      </c>
      <c r="D1167" t="s">
        <v>183</v>
      </c>
      <c r="E1167">
        <v>0</v>
      </c>
    </row>
    <row r="1168" spans="1:5" x14ac:dyDescent="0.25">
      <c r="A1168" t="s">
        <v>189</v>
      </c>
      <c r="B1168" t="s">
        <v>144</v>
      </c>
      <c r="C1168" t="s">
        <v>43</v>
      </c>
      <c r="D1168" t="s">
        <v>171</v>
      </c>
      <c r="E1168">
        <v>2.2999999999999998</v>
      </c>
    </row>
    <row r="1169" spans="1:5" x14ac:dyDescent="0.25">
      <c r="A1169" t="s">
        <v>189</v>
      </c>
      <c r="B1169" t="s">
        <v>144</v>
      </c>
      <c r="C1169" t="s">
        <v>0</v>
      </c>
      <c r="D1169" t="s">
        <v>183</v>
      </c>
      <c r="E1169">
        <v>0</v>
      </c>
    </row>
    <row r="1170" spans="1:5" x14ac:dyDescent="0.25">
      <c r="A1170" t="s">
        <v>189</v>
      </c>
      <c r="B1170" t="s">
        <v>144</v>
      </c>
      <c r="C1170" t="s">
        <v>15</v>
      </c>
      <c r="D1170" t="s">
        <v>183</v>
      </c>
      <c r="E1170">
        <v>0</v>
      </c>
    </row>
    <row r="1171" spans="1:5" x14ac:dyDescent="0.25">
      <c r="A1171" t="s">
        <v>189</v>
      </c>
      <c r="B1171" t="s">
        <v>96</v>
      </c>
      <c r="C1171" t="s">
        <v>0</v>
      </c>
      <c r="D1171" t="s">
        <v>172</v>
      </c>
      <c r="E1171">
        <v>2</v>
      </c>
    </row>
    <row r="1172" spans="1:5" x14ac:dyDescent="0.25">
      <c r="A1172" t="s">
        <v>189</v>
      </c>
      <c r="B1172" t="s">
        <v>96</v>
      </c>
      <c r="C1172" t="s">
        <v>70</v>
      </c>
      <c r="D1172" t="s">
        <v>174</v>
      </c>
      <c r="E1172">
        <v>3</v>
      </c>
    </row>
    <row r="1173" spans="1:5" x14ac:dyDescent="0.25">
      <c r="A1173" t="s">
        <v>189</v>
      </c>
      <c r="B1173" t="s">
        <v>96</v>
      </c>
      <c r="C1173" t="s">
        <v>13</v>
      </c>
      <c r="D1173" t="s">
        <v>175</v>
      </c>
      <c r="E1173">
        <v>3.7</v>
      </c>
    </row>
    <row r="1174" spans="1:5" x14ac:dyDescent="0.25">
      <c r="A1174" t="s">
        <v>189</v>
      </c>
      <c r="B1174" t="s">
        <v>96</v>
      </c>
      <c r="C1174" t="s">
        <v>37</v>
      </c>
      <c r="D1174" t="s">
        <v>174</v>
      </c>
      <c r="E1174">
        <v>3</v>
      </c>
    </row>
    <row r="1175" spans="1:5" x14ac:dyDescent="0.25">
      <c r="A1175" t="s">
        <v>189</v>
      </c>
      <c r="B1175" t="s">
        <v>96</v>
      </c>
      <c r="C1175" t="s">
        <v>24</v>
      </c>
      <c r="D1175" t="s">
        <v>174</v>
      </c>
      <c r="E1175">
        <v>3</v>
      </c>
    </row>
    <row r="1176" spans="1:5" x14ac:dyDescent="0.25">
      <c r="A1176" t="s">
        <v>189</v>
      </c>
      <c r="B1176" t="s">
        <v>145</v>
      </c>
      <c r="C1176" t="s">
        <v>27</v>
      </c>
      <c r="D1176" t="s">
        <v>183</v>
      </c>
      <c r="E1176">
        <v>0</v>
      </c>
    </row>
    <row r="1177" spans="1:5" x14ac:dyDescent="0.25">
      <c r="A1177" t="s">
        <v>189</v>
      </c>
      <c r="B1177" t="s">
        <v>145</v>
      </c>
      <c r="C1177" t="s">
        <v>43</v>
      </c>
      <c r="D1177" t="s">
        <v>172</v>
      </c>
      <c r="E1177">
        <v>2</v>
      </c>
    </row>
    <row r="1178" spans="1:5" x14ac:dyDescent="0.25">
      <c r="A1178" t="s">
        <v>189</v>
      </c>
      <c r="B1178" t="s">
        <v>145</v>
      </c>
      <c r="C1178" t="s">
        <v>0</v>
      </c>
      <c r="D1178" t="s">
        <v>183</v>
      </c>
      <c r="E1178">
        <v>0</v>
      </c>
    </row>
    <row r="1179" spans="1:5" x14ac:dyDescent="0.25">
      <c r="A1179" t="s">
        <v>189</v>
      </c>
      <c r="B1179" t="s">
        <v>145</v>
      </c>
      <c r="C1179" t="s">
        <v>15</v>
      </c>
      <c r="D1179" t="s">
        <v>183</v>
      </c>
      <c r="E1179">
        <v>0</v>
      </c>
    </row>
    <row r="1180" spans="1:5" x14ac:dyDescent="0.25">
      <c r="A1180" t="s">
        <v>189</v>
      </c>
      <c r="B1180" t="s">
        <v>146</v>
      </c>
      <c r="C1180" t="s">
        <v>27</v>
      </c>
      <c r="D1180" t="s">
        <v>171</v>
      </c>
      <c r="E1180">
        <v>2.2999999999999998</v>
      </c>
    </row>
    <row r="1181" spans="1:5" x14ac:dyDescent="0.25">
      <c r="A1181" t="s">
        <v>189</v>
      </c>
      <c r="B1181" t="s">
        <v>146</v>
      </c>
      <c r="C1181" t="s">
        <v>43</v>
      </c>
      <c r="D1181" t="s">
        <v>173</v>
      </c>
      <c r="E1181">
        <v>3.3</v>
      </c>
    </row>
    <row r="1182" spans="1:5" x14ac:dyDescent="0.25">
      <c r="A1182" t="s">
        <v>189</v>
      </c>
      <c r="B1182" t="s">
        <v>146</v>
      </c>
      <c r="C1182" t="s">
        <v>0</v>
      </c>
      <c r="D1182" t="s">
        <v>176</v>
      </c>
      <c r="E1182">
        <v>1.7</v>
      </c>
    </row>
    <row r="1183" spans="1:5" x14ac:dyDescent="0.25">
      <c r="A1183" t="s">
        <v>189</v>
      </c>
      <c r="B1183" t="s">
        <v>146</v>
      </c>
      <c r="C1183" t="s">
        <v>15</v>
      </c>
      <c r="D1183" t="s">
        <v>176</v>
      </c>
      <c r="E1183">
        <v>1.7</v>
      </c>
    </row>
    <row r="1184" spans="1:5" x14ac:dyDescent="0.25">
      <c r="A1184" t="s">
        <v>189</v>
      </c>
      <c r="B1184" t="s">
        <v>105</v>
      </c>
      <c r="C1184" t="s">
        <v>32</v>
      </c>
      <c r="D1184" t="s">
        <v>179</v>
      </c>
      <c r="E1184">
        <v>2.7</v>
      </c>
    </row>
    <row r="1185" spans="1:5" x14ac:dyDescent="0.25">
      <c r="A1185" t="s">
        <v>189</v>
      </c>
      <c r="B1185" t="s">
        <v>105</v>
      </c>
      <c r="C1185" t="s">
        <v>57</v>
      </c>
      <c r="D1185" t="s">
        <v>172</v>
      </c>
      <c r="E1185">
        <v>2</v>
      </c>
    </row>
    <row r="1186" spans="1:5" x14ac:dyDescent="0.25">
      <c r="A1186" t="s">
        <v>189</v>
      </c>
      <c r="B1186" t="s">
        <v>105</v>
      </c>
      <c r="C1186" t="s">
        <v>55</v>
      </c>
      <c r="D1186" t="s">
        <v>172</v>
      </c>
      <c r="E1186">
        <v>2</v>
      </c>
    </row>
    <row r="1187" spans="1:5" x14ac:dyDescent="0.25">
      <c r="A1187" t="s">
        <v>189</v>
      </c>
      <c r="B1187" t="s">
        <v>105</v>
      </c>
      <c r="C1187" t="s">
        <v>58</v>
      </c>
      <c r="D1187" t="s">
        <v>171</v>
      </c>
      <c r="E1187">
        <v>2.2999999999999998</v>
      </c>
    </row>
    <row r="1188" spans="1:5" x14ac:dyDescent="0.25">
      <c r="A1188" t="s">
        <v>189</v>
      </c>
      <c r="B1188" t="s">
        <v>105</v>
      </c>
      <c r="C1188" t="s">
        <v>9</v>
      </c>
      <c r="D1188" t="s">
        <v>176</v>
      </c>
      <c r="E1188">
        <v>1.7</v>
      </c>
    </row>
    <row r="1189" spans="1:5" x14ac:dyDescent="0.25">
      <c r="A1189" t="s">
        <v>189</v>
      </c>
      <c r="B1189" t="s">
        <v>97</v>
      </c>
      <c r="C1189" t="s">
        <v>70</v>
      </c>
      <c r="D1189" t="s">
        <v>171</v>
      </c>
      <c r="E1189">
        <v>2.2999999999999998</v>
      </c>
    </row>
    <row r="1190" spans="1:5" x14ac:dyDescent="0.25">
      <c r="A1190" t="s">
        <v>189</v>
      </c>
      <c r="B1190" t="s">
        <v>97</v>
      </c>
      <c r="C1190" t="s">
        <v>13</v>
      </c>
      <c r="D1190" t="s">
        <v>173</v>
      </c>
      <c r="E1190">
        <v>3.3</v>
      </c>
    </row>
    <row r="1191" spans="1:5" x14ac:dyDescent="0.25">
      <c r="A1191" t="s">
        <v>189</v>
      </c>
      <c r="B1191" t="s">
        <v>97</v>
      </c>
      <c r="C1191" t="s">
        <v>71</v>
      </c>
      <c r="D1191" t="s">
        <v>175</v>
      </c>
      <c r="E1191">
        <v>3.7</v>
      </c>
    </row>
    <row r="1192" spans="1:5" x14ac:dyDescent="0.25">
      <c r="A1192" t="s">
        <v>189</v>
      </c>
      <c r="B1192" t="s">
        <v>97</v>
      </c>
      <c r="C1192" t="s">
        <v>31</v>
      </c>
      <c r="D1192" t="s">
        <v>180</v>
      </c>
      <c r="E1192">
        <v>4</v>
      </c>
    </row>
    <row r="1193" spans="1:5" x14ac:dyDescent="0.25">
      <c r="A1193" t="s">
        <v>189</v>
      </c>
      <c r="B1193" t="s">
        <v>97</v>
      </c>
      <c r="C1193" t="s">
        <v>37</v>
      </c>
      <c r="D1193" t="s">
        <v>171</v>
      </c>
      <c r="E1193">
        <v>2.2999999999999998</v>
      </c>
    </row>
    <row r="1194" spans="1:5" x14ac:dyDescent="0.25">
      <c r="A1194" t="s">
        <v>189</v>
      </c>
      <c r="B1194" t="s">
        <v>98</v>
      </c>
      <c r="C1194" t="s">
        <v>0</v>
      </c>
      <c r="D1194" t="s">
        <v>172</v>
      </c>
      <c r="E1194">
        <v>2</v>
      </c>
    </row>
    <row r="1195" spans="1:5" x14ac:dyDescent="0.25">
      <c r="A1195" t="s">
        <v>189</v>
      </c>
      <c r="B1195" t="s">
        <v>98</v>
      </c>
      <c r="C1195" t="s">
        <v>70</v>
      </c>
      <c r="D1195" t="s">
        <v>174</v>
      </c>
      <c r="E1195">
        <v>3</v>
      </c>
    </row>
    <row r="1196" spans="1:5" x14ac:dyDescent="0.25">
      <c r="A1196" t="s">
        <v>189</v>
      </c>
      <c r="B1196" t="s">
        <v>98</v>
      </c>
      <c r="C1196" t="s">
        <v>13</v>
      </c>
      <c r="D1196" t="s">
        <v>173</v>
      </c>
      <c r="E1196">
        <v>3.3</v>
      </c>
    </row>
    <row r="1197" spans="1:5" x14ac:dyDescent="0.25">
      <c r="A1197" t="s">
        <v>189</v>
      </c>
      <c r="B1197" t="s">
        <v>98</v>
      </c>
      <c r="C1197" t="s">
        <v>37</v>
      </c>
      <c r="D1197" t="s">
        <v>174</v>
      </c>
      <c r="E1197">
        <v>3</v>
      </c>
    </row>
    <row r="1198" spans="1:5" x14ac:dyDescent="0.25">
      <c r="A1198" t="s">
        <v>189</v>
      </c>
      <c r="B1198" t="s">
        <v>98</v>
      </c>
      <c r="C1198" t="s">
        <v>24</v>
      </c>
      <c r="D1198" t="s">
        <v>173</v>
      </c>
      <c r="E1198">
        <v>3.3</v>
      </c>
    </row>
    <row r="1199" spans="1:5" x14ac:dyDescent="0.25">
      <c r="A1199" t="s">
        <v>189</v>
      </c>
      <c r="B1199" t="s">
        <v>147</v>
      </c>
      <c r="C1199" t="s">
        <v>27</v>
      </c>
      <c r="D1199" t="s">
        <v>173</v>
      </c>
      <c r="E1199">
        <v>3.3</v>
      </c>
    </row>
    <row r="1200" spans="1:5" x14ac:dyDescent="0.25">
      <c r="A1200" t="s">
        <v>189</v>
      </c>
      <c r="B1200" t="s">
        <v>147</v>
      </c>
      <c r="C1200" t="s">
        <v>43</v>
      </c>
      <c r="D1200" t="s">
        <v>173</v>
      </c>
      <c r="E1200">
        <v>3.3</v>
      </c>
    </row>
    <row r="1201" spans="1:5" x14ac:dyDescent="0.25">
      <c r="A1201" t="s">
        <v>189</v>
      </c>
      <c r="B1201" t="s">
        <v>147</v>
      </c>
      <c r="C1201" t="s">
        <v>0</v>
      </c>
      <c r="D1201" t="s">
        <v>176</v>
      </c>
      <c r="E1201">
        <v>1.7</v>
      </c>
    </row>
    <row r="1202" spans="1:5" x14ac:dyDescent="0.25">
      <c r="A1202" t="s">
        <v>189</v>
      </c>
      <c r="B1202" t="s">
        <v>147</v>
      </c>
      <c r="C1202" t="s">
        <v>15</v>
      </c>
      <c r="D1202" t="s">
        <v>171</v>
      </c>
      <c r="E1202">
        <v>2.2999999999999998</v>
      </c>
    </row>
    <row r="1203" spans="1:5" x14ac:dyDescent="0.25">
      <c r="A1203" t="s">
        <v>189</v>
      </c>
      <c r="B1203" t="s">
        <v>148</v>
      </c>
      <c r="C1203" t="s">
        <v>27</v>
      </c>
      <c r="D1203" t="s">
        <v>183</v>
      </c>
      <c r="E1203">
        <v>0</v>
      </c>
    </row>
    <row r="1204" spans="1:5" x14ac:dyDescent="0.25">
      <c r="A1204" t="s">
        <v>189</v>
      </c>
      <c r="B1204" t="s">
        <v>148</v>
      </c>
      <c r="C1204" t="s">
        <v>43</v>
      </c>
      <c r="D1204" t="s">
        <v>174</v>
      </c>
      <c r="E1204">
        <v>3</v>
      </c>
    </row>
    <row r="1205" spans="1:5" x14ac:dyDescent="0.25">
      <c r="A1205" t="s">
        <v>189</v>
      </c>
      <c r="B1205" t="s">
        <v>148</v>
      </c>
      <c r="C1205" t="s">
        <v>0</v>
      </c>
      <c r="D1205" t="s">
        <v>175</v>
      </c>
      <c r="E1205">
        <v>3.7</v>
      </c>
    </row>
    <row r="1206" spans="1:5" x14ac:dyDescent="0.25">
      <c r="A1206" t="s">
        <v>189</v>
      </c>
      <c r="B1206" t="s">
        <v>148</v>
      </c>
      <c r="C1206" t="s">
        <v>15</v>
      </c>
      <c r="D1206" t="s">
        <v>171</v>
      </c>
      <c r="E1206">
        <v>2.2999999999999998</v>
      </c>
    </row>
    <row r="1207" spans="1:5" x14ac:dyDescent="0.25">
      <c r="A1207" t="s">
        <v>189</v>
      </c>
      <c r="B1207" t="s">
        <v>118</v>
      </c>
      <c r="C1207" t="s">
        <v>32</v>
      </c>
      <c r="D1207" t="s">
        <v>176</v>
      </c>
      <c r="E1207">
        <v>1.7</v>
      </c>
    </row>
    <row r="1208" spans="1:5" x14ac:dyDescent="0.25">
      <c r="A1208" t="s">
        <v>189</v>
      </c>
      <c r="B1208" t="s">
        <v>118</v>
      </c>
      <c r="C1208" t="s">
        <v>57</v>
      </c>
      <c r="D1208" t="s">
        <v>171</v>
      </c>
      <c r="E1208">
        <v>2.2999999999999998</v>
      </c>
    </row>
    <row r="1209" spans="1:5" x14ac:dyDescent="0.25">
      <c r="A1209" t="s">
        <v>189</v>
      </c>
      <c r="B1209" t="s">
        <v>118</v>
      </c>
      <c r="C1209" t="s">
        <v>55</v>
      </c>
      <c r="D1209" t="s">
        <v>172</v>
      </c>
      <c r="E1209">
        <v>2</v>
      </c>
    </row>
    <row r="1210" spans="1:5" x14ac:dyDescent="0.25">
      <c r="A1210" t="s">
        <v>189</v>
      </c>
      <c r="B1210" t="s">
        <v>118</v>
      </c>
      <c r="C1210" t="s">
        <v>58</v>
      </c>
      <c r="D1210" t="s">
        <v>174</v>
      </c>
      <c r="E1210">
        <v>3</v>
      </c>
    </row>
    <row r="1211" spans="1:5" x14ac:dyDescent="0.25">
      <c r="A1211" t="s">
        <v>189</v>
      </c>
      <c r="B1211" t="s">
        <v>118</v>
      </c>
      <c r="C1211" t="s">
        <v>9</v>
      </c>
      <c r="D1211" t="s">
        <v>183</v>
      </c>
      <c r="E1211">
        <v>0</v>
      </c>
    </row>
    <row r="1212" spans="1:5" x14ac:dyDescent="0.25">
      <c r="A1212" t="s">
        <v>189</v>
      </c>
      <c r="B1212" t="s">
        <v>149</v>
      </c>
      <c r="C1212" t="s">
        <v>27</v>
      </c>
      <c r="D1212" t="s">
        <v>183</v>
      </c>
      <c r="E1212">
        <v>0</v>
      </c>
    </row>
    <row r="1213" spans="1:5" x14ac:dyDescent="0.25">
      <c r="A1213" t="s">
        <v>189</v>
      </c>
      <c r="B1213" t="s">
        <v>149</v>
      </c>
      <c r="C1213" t="s">
        <v>43</v>
      </c>
      <c r="D1213" t="s">
        <v>174</v>
      </c>
      <c r="E1213">
        <v>3</v>
      </c>
    </row>
    <row r="1214" spans="1:5" x14ac:dyDescent="0.25">
      <c r="A1214" t="s">
        <v>189</v>
      </c>
      <c r="B1214" t="s">
        <v>149</v>
      </c>
      <c r="C1214" t="s">
        <v>0</v>
      </c>
      <c r="D1214" t="s">
        <v>176</v>
      </c>
      <c r="E1214">
        <v>1.7</v>
      </c>
    </row>
    <row r="1215" spans="1:5" x14ac:dyDescent="0.25">
      <c r="A1215" t="s">
        <v>189</v>
      </c>
      <c r="B1215" t="s">
        <v>149</v>
      </c>
      <c r="C1215" t="s">
        <v>15</v>
      </c>
      <c r="D1215" t="s">
        <v>172</v>
      </c>
      <c r="E1215">
        <v>2</v>
      </c>
    </row>
    <row r="1216" spans="1:5" x14ac:dyDescent="0.25">
      <c r="A1216" t="s">
        <v>189</v>
      </c>
      <c r="B1216" t="s">
        <v>150</v>
      </c>
      <c r="C1216" t="s">
        <v>27</v>
      </c>
      <c r="D1216" t="s">
        <v>180</v>
      </c>
      <c r="E1216">
        <v>4</v>
      </c>
    </row>
    <row r="1217" spans="1:5" x14ac:dyDescent="0.25">
      <c r="A1217" t="s">
        <v>189</v>
      </c>
      <c r="B1217" t="s">
        <v>150</v>
      </c>
      <c r="C1217" t="s">
        <v>43</v>
      </c>
      <c r="D1217" t="s">
        <v>180</v>
      </c>
      <c r="E1217">
        <v>4</v>
      </c>
    </row>
    <row r="1218" spans="1:5" x14ac:dyDescent="0.25">
      <c r="A1218" t="s">
        <v>189</v>
      </c>
      <c r="B1218" t="s">
        <v>150</v>
      </c>
      <c r="C1218" t="s">
        <v>0</v>
      </c>
      <c r="D1218" t="s">
        <v>180</v>
      </c>
      <c r="E1218">
        <v>4</v>
      </c>
    </row>
    <row r="1219" spans="1:5" x14ac:dyDescent="0.25">
      <c r="A1219" t="s">
        <v>189</v>
      </c>
      <c r="B1219" t="s">
        <v>150</v>
      </c>
      <c r="C1219" t="s">
        <v>15</v>
      </c>
      <c r="D1219" t="s">
        <v>180</v>
      </c>
      <c r="E1219">
        <v>4</v>
      </c>
    </row>
    <row r="1220" spans="1:5" x14ac:dyDescent="0.25">
      <c r="A1220" t="s">
        <v>189</v>
      </c>
      <c r="B1220" t="s">
        <v>99</v>
      </c>
      <c r="C1220" t="s">
        <v>0</v>
      </c>
      <c r="D1220" t="s">
        <v>176</v>
      </c>
      <c r="E1220">
        <v>1.7</v>
      </c>
    </row>
    <row r="1221" spans="1:5" x14ac:dyDescent="0.25">
      <c r="A1221" t="s">
        <v>189</v>
      </c>
      <c r="B1221" t="s">
        <v>99</v>
      </c>
      <c r="C1221" t="s">
        <v>70</v>
      </c>
      <c r="D1221" t="s">
        <v>179</v>
      </c>
      <c r="E1221">
        <v>2.7</v>
      </c>
    </row>
    <row r="1222" spans="1:5" x14ac:dyDescent="0.25">
      <c r="A1222" t="s">
        <v>189</v>
      </c>
      <c r="B1222" t="s">
        <v>99</v>
      </c>
      <c r="C1222" t="s">
        <v>13</v>
      </c>
      <c r="D1222" t="s">
        <v>173</v>
      </c>
      <c r="E1222">
        <v>3.3</v>
      </c>
    </row>
    <row r="1223" spans="1:5" x14ac:dyDescent="0.25">
      <c r="A1223" t="s">
        <v>189</v>
      </c>
      <c r="B1223" t="s">
        <v>99</v>
      </c>
      <c r="C1223" t="s">
        <v>37</v>
      </c>
      <c r="D1223" t="s">
        <v>174</v>
      </c>
      <c r="E1223">
        <v>3</v>
      </c>
    </row>
    <row r="1224" spans="1:5" x14ac:dyDescent="0.25">
      <c r="A1224" t="s">
        <v>189</v>
      </c>
      <c r="B1224" t="s">
        <v>99</v>
      </c>
      <c r="C1224" t="s">
        <v>24</v>
      </c>
      <c r="D1224" t="s">
        <v>179</v>
      </c>
      <c r="E1224">
        <v>2.7</v>
      </c>
    </row>
    <row r="1225" spans="1:5" x14ac:dyDescent="0.25">
      <c r="A1225" t="s">
        <v>189</v>
      </c>
      <c r="B1225" t="s">
        <v>151</v>
      </c>
      <c r="C1225" t="s">
        <v>27</v>
      </c>
      <c r="D1225" t="s">
        <v>175</v>
      </c>
      <c r="E1225">
        <v>3.7</v>
      </c>
    </row>
    <row r="1226" spans="1:5" x14ac:dyDescent="0.25">
      <c r="A1226" t="s">
        <v>189</v>
      </c>
      <c r="B1226" t="s">
        <v>151</v>
      </c>
      <c r="C1226" t="s">
        <v>43</v>
      </c>
      <c r="D1226" t="s">
        <v>175</v>
      </c>
      <c r="E1226">
        <v>3.7</v>
      </c>
    </row>
    <row r="1227" spans="1:5" x14ac:dyDescent="0.25">
      <c r="A1227" t="s">
        <v>189</v>
      </c>
      <c r="B1227" t="s">
        <v>151</v>
      </c>
      <c r="C1227" t="s">
        <v>0</v>
      </c>
      <c r="D1227" t="s">
        <v>180</v>
      </c>
      <c r="E1227">
        <v>4</v>
      </c>
    </row>
    <row r="1228" spans="1:5" x14ac:dyDescent="0.25">
      <c r="A1228" t="s">
        <v>189</v>
      </c>
      <c r="B1228" t="s">
        <v>151</v>
      </c>
      <c r="C1228" t="s">
        <v>15</v>
      </c>
      <c r="D1228" t="s">
        <v>175</v>
      </c>
      <c r="E1228">
        <v>3.7</v>
      </c>
    </row>
    <row r="1229" spans="1:5" x14ac:dyDescent="0.25">
      <c r="A1229" t="s">
        <v>189</v>
      </c>
      <c r="B1229" t="s">
        <v>152</v>
      </c>
      <c r="C1229" t="s">
        <v>27</v>
      </c>
      <c r="D1229" t="s">
        <v>171</v>
      </c>
      <c r="E1229">
        <v>2.2999999999999998</v>
      </c>
    </row>
    <row r="1230" spans="1:5" x14ac:dyDescent="0.25">
      <c r="A1230" t="s">
        <v>189</v>
      </c>
      <c r="B1230" t="s">
        <v>152</v>
      </c>
      <c r="C1230" t="s">
        <v>43</v>
      </c>
      <c r="D1230" t="s">
        <v>173</v>
      </c>
      <c r="E1230">
        <v>3.3</v>
      </c>
    </row>
    <row r="1231" spans="1:5" x14ac:dyDescent="0.25">
      <c r="A1231" t="s">
        <v>189</v>
      </c>
      <c r="B1231" t="s">
        <v>152</v>
      </c>
      <c r="C1231" t="s">
        <v>0</v>
      </c>
      <c r="D1231" t="s">
        <v>171</v>
      </c>
      <c r="E1231">
        <v>2.2999999999999998</v>
      </c>
    </row>
    <row r="1232" spans="1:5" x14ac:dyDescent="0.25">
      <c r="A1232" t="s">
        <v>189</v>
      </c>
      <c r="B1232" t="s">
        <v>152</v>
      </c>
      <c r="C1232" t="s">
        <v>15</v>
      </c>
      <c r="D1232" t="s">
        <v>179</v>
      </c>
      <c r="E1232">
        <v>2.7</v>
      </c>
    </row>
    <row r="1233" spans="1:5" x14ac:dyDescent="0.25">
      <c r="A1233" t="s">
        <v>189</v>
      </c>
      <c r="B1233" t="s">
        <v>119</v>
      </c>
      <c r="C1233" t="s">
        <v>32</v>
      </c>
      <c r="D1233" t="s">
        <v>174</v>
      </c>
      <c r="E1233">
        <v>3</v>
      </c>
    </row>
    <row r="1234" spans="1:5" x14ac:dyDescent="0.25">
      <c r="A1234" t="s">
        <v>189</v>
      </c>
      <c r="B1234" t="s">
        <v>119</v>
      </c>
      <c r="C1234" t="s">
        <v>57</v>
      </c>
      <c r="D1234" t="s">
        <v>179</v>
      </c>
      <c r="E1234">
        <v>2.7</v>
      </c>
    </row>
    <row r="1235" spans="1:5" x14ac:dyDescent="0.25">
      <c r="A1235" t="s">
        <v>189</v>
      </c>
      <c r="B1235" t="s">
        <v>119</v>
      </c>
      <c r="C1235" t="s">
        <v>55</v>
      </c>
      <c r="D1235" t="s">
        <v>173</v>
      </c>
      <c r="E1235">
        <v>3.3</v>
      </c>
    </row>
    <row r="1236" spans="1:5" x14ac:dyDescent="0.25">
      <c r="A1236" t="s">
        <v>189</v>
      </c>
      <c r="B1236" t="s">
        <v>119</v>
      </c>
      <c r="C1236" t="s">
        <v>58</v>
      </c>
      <c r="D1236" t="s">
        <v>174</v>
      </c>
      <c r="E1236">
        <v>3</v>
      </c>
    </row>
    <row r="1237" spans="1:5" x14ac:dyDescent="0.25">
      <c r="A1237" t="s">
        <v>189</v>
      </c>
      <c r="B1237" t="s">
        <v>119</v>
      </c>
      <c r="C1237" t="s">
        <v>9</v>
      </c>
      <c r="D1237" t="s">
        <v>171</v>
      </c>
      <c r="E1237">
        <v>2.2999999999999998</v>
      </c>
    </row>
    <row r="1238" spans="1:5" x14ac:dyDescent="0.25">
      <c r="A1238" t="s">
        <v>189</v>
      </c>
      <c r="B1238" t="s">
        <v>153</v>
      </c>
      <c r="C1238" t="s">
        <v>27</v>
      </c>
      <c r="D1238" t="s">
        <v>179</v>
      </c>
      <c r="E1238">
        <v>2.7</v>
      </c>
    </row>
    <row r="1239" spans="1:5" x14ac:dyDescent="0.25">
      <c r="A1239" t="s">
        <v>189</v>
      </c>
      <c r="B1239" t="s">
        <v>153</v>
      </c>
      <c r="C1239" t="s">
        <v>43</v>
      </c>
      <c r="D1239" t="s">
        <v>174</v>
      </c>
      <c r="E1239">
        <v>3</v>
      </c>
    </row>
    <row r="1240" spans="1:5" x14ac:dyDescent="0.25">
      <c r="A1240" t="s">
        <v>189</v>
      </c>
      <c r="B1240" t="s">
        <v>153</v>
      </c>
      <c r="C1240" t="s">
        <v>0</v>
      </c>
      <c r="D1240" t="s">
        <v>183</v>
      </c>
      <c r="E1240">
        <v>0</v>
      </c>
    </row>
    <row r="1241" spans="1:5" x14ac:dyDescent="0.25">
      <c r="A1241" t="s">
        <v>189</v>
      </c>
      <c r="B1241" t="s">
        <v>153</v>
      </c>
      <c r="C1241" t="s">
        <v>15</v>
      </c>
      <c r="D1241" t="s">
        <v>171</v>
      </c>
      <c r="E1241">
        <v>2.2999999999999998</v>
      </c>
    </row>
    <row r="1242" spans="1:5" x14ac:dyDescent="0.25">
      <c r="A1242" t="s">
        <v>189</v>
      </c>
      <c r="B1242" t="s">
        <v>154</v>
      </c>
      <c r="C1242" t="s">
        <v>27</v>
      </c>
      <c r="D1242" t="s">
        <v>180</v>
      </c>
      <c r="E1242">
        <v>4</v>
      </c>
    </row>
    <row r="1243" spans="1:5" x14ac:dyDescent="0.25">
      <c r="A1243" t="s">
        <v>189</v>
      </c>
      <c r="B1243" t="s">
        <v>154</v>
      </c>
      <c r="C1243" t="s">
        <v>43</v>
      </c>
      <c r="D1243" t="s">
        <v>173</v>
      </c>
      <c r="E1243">
        <v>3.3</v>
      </c>
    </row>
    <row r="1244" spans="1:5" x14ac:dyDescent="0.25">
      <c r="A1244" t="s">
        <v>189</v>
      </c>
      <c r="B1244" t="s">
        <v>154</v>
      </c>
      <c r="C1244" t="s">
        <v>0</v>
      </c>
      <c r="D1244" t="s">
        <v>175</v>
      </c>
      <c r="E1244">
        <v>3.7</v>
      </c>
    </row>
    <row r="1245" spans="1:5" x14ac:dyDescent="0.25">
      <c r="A1245" t="s">
        <v>189</v>
      </c>
      <c r="B1245" t="s">
        <v>154</v>
      </c>
      <c r="C1245" t="s">
        <v>15</v>
      </c>
      <c r="D1245" t="s">
        <v>180</v>
      </c>
      <c r="E1245">
        <v>4</v>
      </c>
    </row>
    <row r="1246" spans="1:5" x14ac:dyDescent="0.25">
      <c r="A1246" t="s">
        <v>189</v>
      </c>
      <c r="B1246" t="s">
        <v>155</v>
      </c>
      <c r="C1246" t="s">
        <v>27</v>
      </c>
      <c r="D1246" t="s">
        <v>183</v>
      </c>
      <c r="E1246">
        <v>0</v>
      </c>
    </row>
    <row r="1247" spans="1:5" x14ac:dyDescent="0.25">
      <c r="A1247" t="s">
        <v>189</v>
      </c>
      <c r="B1247" t="s">
        <v>155</v>
      </c>
      <c r="C1247" t="s">
        <v>43</v>
      </c>
      <c r="D1247" t="s">
        <v>172</v>
      </c>
      <c r="E1247">
        <v>2</v>
      </c>
    </row>
    <row r="1248" spans="1:5" x14ac:dyDescent="0.25">
      <c r="A1248" t="s">
        <v>189</v>
      </c>
      <c r="B1248" t="s">
        <v>155</v>
      </c>
      <c r="C1248" t="s">
        <v>0</v>
      </c>
      <c r="D1248" t="s">
        <v>183</v>
      </c>
      <c r="E1248">
        <v>0</v>
      </c>
    </row>
    <row r="1249" spans="1:5" x14ac:dyDescent="0.25">
      <c r="A1249" t="s">
        <v>189</v>
      </c>
      <c r="B1249" t="s">
        <v>155</v>
      </c>
      <c r="C1249" t="s">
        <v>15</v>
      </c>
      <c r="D1249" t="s">
        <v>183</v>
      </c>
      <c r="E1249">
        <v>0</v>
      </c>
    </row>
    <row r="1250" spans="1:5" x14ac:dyDescent="0.25">
      <c r="A1250" t="s">
        <v>189</v>
      </c>
      <c r="B1250" t="s">
        <v>156</v>
      </c>
      <c r="C1250" t="s">
        <v>27</v>
      </c>
      <c r="D1250" t="s">
        <v>183</v>
      </c>
      <c r="E1250">
        <v>0</v>
      </c>
    </row>
    <row r="1251" spans="1:5" x14ac:dyDescent="0.25">
      <c r="A1251" t="s">
        <v>189</v>
      </c>
      <c r="B1251" t="s">
        <v>156</v>
      </c>
      <c r="C1251" t="s">
        <v>43</v>
      </c>
      <c r="D1251" t="s">
        <v>179</v>
      </c>
      <c r="E1251">
        <v>2.7</v>
      </c>
    </row>
    <row r="1252" spans="1:5" x14ac:dyDescent="0.25">
      <c r="A1252" t="s">
        <v>189</v>
      </c>
      <c r="B1252" t="s">
        <v>156</v>
      </c>
      <c r="C1252" t="s">
        <v>0</v>
      </c>
      <c r="D1252" t="s">
        <v>176</v>
      </c>
      <c r="E1252">
        <v>1.7</v>
      </c>
    </row>
    <row r="1253" spans="1:5" x14ac:dyDescent="0.25">
      <c r="A1253" t="s">
        <v>189</v>
      </c>
      <c r="B1253" t="s">
        <v>156</v>
      </c>
      <c r="C1253" t="s">
        <v>15</v>
      </c>
      <c r="D1253" t="s">
        <v>171</v>
      </c>
      <c r="E1253">
        <v>2.2999999999999998</v>
      </c>
    </row>
    <row r="1254" spans="1:5" x14ac:dyDescent="0.25">
      <c r="A1254" t="s">
        <v>189</v>
      </c>
      <c r="B1254" t="s">
        <v>157</v>
      </c>
      <c r="C1254" t="s">
        <v>27</v>
      </c>
      <c r="D1254" t="s">
        <v>175</v>
      </c>
      <c r="E1254">
        <v>3.7</v>
      </c>
    </row>
    <row r="1255" spans="1:5" x14ac:dyDescent="0.25">
      <c r="A1255" t="s">
        <v>189</v>
      </c>
      <c r="B1255" t="s">
        <v>157</v>
      </c>
      <c r="C1255" t="s">
        <v>43</v>
      </c>
      <c r="D1255" t="s">
        <v>175</v>
      </c>
      <c r="E1255">
        <v>3.7</v>
      </c>
    </row>
    <row r="1256" spans="1:5" x14ac:dyDescent="0.25">
      <c r="A1256" t="s">
        <v>189</v>
      </c>
      <c r="B1256" t="s">
        <v>157</v>
      </c>
      <c r="C1256" t="s">
        <v>0</v>
      </c>
      <c r="D1256" t="s">
        <v>175</v>
      </c>
      <c r="E1256">
        <v>3.7</v>
      </c>
    </row>
    <row r="1257" spans="1:5" x14ac:dyDescent="0.25">
      <c r="A1257" t="s">
        <v>189</v>
      </c>
      <c r="B1257" t="s">
        <v>157</v>
      </c>
      <c r="C1257" t="s">
        <v>15</v>
      </c>
      <c r="D1257" t="s">
        <v>175</v>
      </c>
      <c r="E1257">
        <v>3.7</v>
      </c>
    </row>
    <row r="1258" spans="1:5" x14ac:dyDescent="0.25">
      <c r="A1258" t="s">
        <v>189</v>
      </c>
      <c r="B1258" t="s">
        <v>158</v>
      </c>
      <c r="C1258" t="s">
        <v>27</v>
      </c>
      <c r="D1258" t="s">
        <v>183</v>
      </c>
      <c r="E1258">
        <v>0</v>
      </c>
    </row>
    <row r="1259" spans="1:5" x14ac:dyDescent="0.25">
      <c r="A1259" t="s">
        <v>189</v>
      </c>
      <c r="B1259" t="s">
        <v>158</v>
      </c>
      <c r="C1259" t="s">
        <v>43</v>
      </c>
      <c r="D1259" t="s">
        <v>172</v>
      </c>
      <c r="E1259">
        <v>2</v>
      </c>
    </row>
    <row r="1260" spans="1:5" x14ac:dyDescent="0.25">
      <c r="A1260" t="s">
        <v>189</v>
      </c>
      <c r="B1260" t="s">
        <v>158</v>
      </c>
      <c r="C1260" t="s">
        <v>0</v>
      </c>
      <c r="D1260" t="s">
        <v>173</v>
      </c>
      <c r="E1260">
        <v>3.3</v>
      </c>
    </row>
    <row r="1261" spans="1:5" x14ac:dyDescent="0.25">
      <c r="A1261" t="s">
        <v>189</v>
      </c>
      <c r="B1261" t="s">
        <v>158</v>
      </c>
      <c r="C1261" t="s">
        <v>15</v>
      </c>
      <c r="D1261" t="s">
        <v>176</v>
      </c>
      <c r="E1261">
        <v>1.7</v>
      </c>
    </row>
    <row r="1262" spans="1:5" x14ac:dyDescent="0.25">
      <c r="A1262" t="s">
        <v>189</v>
      </c>
      <c r="B1262" t="s">
        <v>159</v>
      </c>
      <c r="C1262" t="s">
        <v>27</v>
      </c>
      <c r="D1262" t="s">
        <v>180</v>
      </c>
      <c r="E1262">
        <v>4</v>
      </c>
    </row>
    <row r="1263" spans="1:5" x14ac:dyDescent="0.25">
      <c r="A1263" t="s">
        <v>189</v>
      </c>
      <c r="B1263" t="s">
        <v>159</v>
      </c>
      <c r="C1263" t="s">
        <v>43</v>
      </c>
      <c r="D1263" t="s">
        <v>180</v>
      </c>
      <c r="E1263">
        <v>4</v>
      </c>
    </row>
    <row r="1264" spans="1:5" x14ac:dyDescent="0.25">
      <c r="A1264" t="s">
        <v>189</v>
      </c>
      <c r="B1264" t="s">
        <v>159</v>
      </c>
      <c r="C1264" t="s">
        <v>0</v>
      </c>
      <c r="D1264" t="s">
        <v>180</v>
      </c>
      <c r="E1264">
        <v>4</v>
      </c>
    </row>
    <row r="1265" spans="1:5" x14ac:dyDescent="0.25">
      <c r="A1265" t="s">
        <v>189</v>
      </c>
      <c r="B1265" t="s">
        <v>159</v>
      </c>
      <c r="C1265" t="s">
        <v>15</v>
      </c>
      <c r="D1265" t="s">
        <v>180</v>
      </c>
      <c r="E1265">
        <v>4</v>
      </c>
    </row>
    <row r="1266" spans="1:5" x14ac:dyDescent="0.25">
      <c r="A1266" t="s">
        <v>189</v>
      </c>
      <c r="B1266" t="s">
        <v>120</v>
      </c>
      <c r="C1266" t="s">
        <v>32</v>
      </c>
      <c r="D1266" t="s">
        <v>171</v>
      </c>
      <c r="E1266">
        <v>2.2999999999999998</v>
      </c>
    </row>
    <row r="1267" spans="1:5" x14ac:dyDescent="0.25">
      <c r="A1267" t="s">
        <v>189</v>
      </c>
      <c r="B1267" t="s">
        <v>120</v>
      </c>
      <c r="C1267" t="s">
        <v>57</v>
      </c>
      <c r="D1267" t="s">
        <v>183</v>
      </c>
      <c r="E1267">
        <v>0</v>
      </c>
    </row>
    <row r="1268" spans="1:5" x14ac:dyDescent="0.25">
      <c r="A1268" t="s">
        <v>189</v>
      </c>
      <c r="B1268" t="s">
        <v>120</v>
      </c>
      <c r="C1268" t="s">
        <v>55</v>
      </c>
      <c r="D1268" t="s">
        <v>176</v>
      </c>
      <c r="E1268">
        <v>1.7</v>
      </c>
    </row>
    <row r="1269" spans="1:5" x14ac:dyDescent="0.25">
      <c r="A1269" t="s">
        <v>189</v>
      </c>
      <c r="B1269" t="s">
        <v>120</v>
      </c>
      <c r="C1269" t="s">
        <v>58</v>
      </c>
      <c r="D1269" t="s">
        <v>179</v>
      </c>
      <c r="E1269">
        <v>2.7</v>
      </c>
    </row>
    <row r="1270" spans="1:5" x14ac:dyDescent="0.25">
      <c r="A1270" t="s">
        <v>189</v>
      </c>
      <c r="B1270" t="s">
        <v>120</v>
      </c>
      <c r="C1270" t="s">
        <v>9</v>
      </c>
      <c r="D1270" t="s">
        <v>176</v>
      </c>
      <c r="E1270">
        <v>1.7</v>
      </c>
    </row>
    <row r="1271" spans="1:5" x14ac:dyDescent="0.25">
      <c r="A1271" t="s">
        <v>189</v>
      </c>
      <c r="B1271" t="s">
        <v>160</v>
      </c>
      <c r="C1271" t="s">
        <v>27</v>
      </c>
      <c r="D1271" t="s">
        <v>171</v>
      </c>
      <c r="E1271">
        <v>2.2999999999999998</v>
      </c>
    </row>
    <row r="1272" spans="1:5" x14ac:dyDescent="0.25">
      <c r="A1272" t="s">
        <v>189</v>
      </c>
      <c r="B1272" t="s">
        <v>160</v>
      </c>
      <c r="C1272" t="s">
        <v>43</v>
      </c>
      <c r="D1272" t="s">
        <v>174</v>
      </c>
      <c r="E1272">
        <v>3</v>
      </c>
    </row>
    <row r="1273" spans="1:5" x14ac:dyDescent="0.25">
      <c r="A1273" t="s">
        <v>189</v>
      </c>
      <c r="B1273" t="s">
        <v>160</v>
      </c>
      <c r="C1273" t="s">
        <v>0</v>
      </c>
      <c r="D1273" t="s">
        <v>176</v>
      </c>
      <c r="E1273">
        <v>1.7</v>
      </c>
    </row>
    <row r="1274" spans="1:5" x14ac:dyDescent="0.25">
      <c r="A1274" t="s">
        <v>189</v>
      </c>
      <c r="B1274" t="s">
        <v>160</v>
      </c>
      <c r="C1274" t="s">
        <v>15</v>
      </c>
      <c r="D1274" t="s">
        <v>171</v>
      </c>
      <c r="E1274">
        <v>2.2999999999999998</v>
      </c>
    </row>
    <row r="1275" spans="1:5" x14ac:dyDescent="0.25">
      <c r="A1275" t="s">
        <v>189</v>
      </c>
      <c r="B1275" t="s">
        <v>100</v>
      </c>
      <c r="C1275" t="s">
        <v>70</v>
      </c>
      <c r="D1275" t="s">
        <v>180</v>
      </c>
      <c r="E1275">
        <v>4</v>
      </c>
    </row>
    <row r="1276" spans="1:5" x14ac:dyDescent="0.25">
      <c r="A1276" t="s">
        <v>189</v>
      </c>
      <c r="B1276" t="s">
        <v>100</v>
      </c>
      <c r="C1276" t="s">
        <v>13</v>
      </c>
      <c r="D1276" t="s">
        <v>180</v>
      </c>
      <c r="E1276">
        <v>4</v>
      </c>
    </row>
    <row r="1277" spans="1:5" x14ac:dyDescent="0.25">
      <c r="A1277" t="s">
        <v>189</v>
      </c>
      <c r="B1277" t="s">
        <v>100</v>
      </c>
      <c r="C1277" t="s">
        <v>58</v>
      </c>
      <c r="D1277" t="s">
        <v>183</v>
      </c>
      <c r="E1277">
        <v>0</v>
      </c>
    </row>
    <row r="1278" spans="1:5" x14ac:dyDescent="0.25">
      <c r="A1278" t="s">
        <v>189</v>
      </c>
      <c r="B1278" t="s">
        <v>100</v>
      </c>
      <c r="C1278" t="s">
        <v>37</v>
      </c>
      <c r="D1278" t="s">
        <v>180</v>
      </c>
      <c r="E1278">
        <v>4</v>
      </c>
    </row>
    <row r="1279" spans="1:5" x14ac:dyDescent="0.25">
      <c r="A1279" t="s">
        <v>189</v>
      </c>
      <c r="B1279" t="s">
        <v>100</v>
      </c>
      <c r="C1279" t="s">
        <v>24</v>
      </c>
      <c r="D1279" t="s">
        <v>180</v>
      </c>
      <c r="E1279">
        <v>4</v>
      </c>
    </row>
    <row r="1280" spans="1:5" x14ac:dyDescent="0.25">
      <c r="A1280" t="s">
        <v>189</v>
      </c>
      <c r="B1280" t="s">
        <v>161</v>
      </c>
      <c r="C1280" t="s">
        <v>27</v>
      </c>
      <c r="D1280" t="s">
        <v>171</v>
      </c>
      <c r="E1280">
        <v>2.2999999999999998</v>
      </c>
    </row>
    <row r="1281" spans="1:5" x14ac:dyDescent="0.25">
      <c r="A1281" t="s">
        <v>189</v>
      </c>
      <c r="B1281" t="s">
        <v>161</v>
      </c>
      <c r="C1281" t="s">
        <v>43</v>
      </c>
      <c r="D1281" t="s">
        <v>179</v>
      </c>
      <c r="E1281">
        <v>2.7</v>
      </c>
    </row>
    <row r="1282" spans="1:5" x14ac:dyDescent="0.25">
      <c r="A1282" t="s">
        <v>189</v>
      </c>
      <c r="B1282" t="s">
        <v>161</v>
      </c>
      <c r="C1282" t="s">
        <v>0</v>
      </c>
      <c r="D1282" t="s">
        <v>183</v>
      </c>
      <c r="E1282">
        <v>0</v>
      </c>
    </row>
    <row r="1283" spans="1:5" x14ac:dyDescent="0.25">
      <c r="A1283" t="s">
        <v>189</v>
      </c>
      <c r="B1283" t="s">
        <v>161</v>
      </c>
      <c r="C1283" t="s">
        <v>15</v>
      </c>
      <c r="D1283" t="s">
        <v>172</v>
      </c>
      <c r="E1283">
        <v>2</v>
      </c>
    </row>
    <row r="1284" spans="1:5" x14ac:dyDescent="0.25">
      <c r="A1284" t="s">
        <v>189</v>
      </c>
      <c r="B1284" t="s">
        <v>162</v>
      </c>
      <c r="C1284" t="s">
        <v>27</v>
      </c>
      <c r="D1284" t="s">
        <v>174</v>
      </c>
      <c r="E1284">
        <v>3</v>
      </c>
    </row>
    <row r="1285" spans="1:5" x14ac:dyDescent="0.25">
      <c r="A1285" t="s">
        <v>189</v>
      </c>
      <c r="B1285" t="s">
        <v>162</v>
      </c>
      <c r="C1285" t="s">
        <v>43</v>
      </c>
      <c r="D1285" t="s">
        <v>179</v>
      </c>
      <c r="E1285">
        <v>2.7</v>
      </c>
    </row>
    <row r="1286" spans="1:5" x14ac:dyDescent="0.25">
      <c r="A1286" t="s">
        <v>189</v>
      </c>
      <c r="B1286" t="s">
        <v>162</v>
      </c>
      <c r="C1286" t="s">
        <v>0</v>
      </c>
      <c r="D1286" t="s">
        <v>173</v>
      </c>
      <c r="E1286">
        <v>3.3</v>
      </c>
    </row>
    <row r="1287" spans="1:5" x14ac:dyDescent="0.25">
      <c r="A1287" t="s">
        <v>189</v>
      </c>
      <c r="B1287" t="s">
        <v>162</v>
      </c>
      <c r="C1287" t="s">
        <v>15</v>
      </c>
      <c r="D1287" t="s">
        <v>179</v>
      </c>
      <c r="E1287">
        <v>2.7</v>
      </c>
    </row>
    <row r="1288" spans="1:5" x14ac:dyDescent="0.25">
      <c r="A1288" t="s">
        <v>190</v>
      </c>
      <c r="B1288" t="s">
        <v>123</v>
      </c>
      <c r="C1288" t="s">
        <v>67</v>
      </c>
      <c r="D1288" t="s">
        <v>176</v>
      </c>
      <c r="E1288">
        <v>1.7</v>
      </c>
    </row>
    <row r="1289" spans="1:5" x14ac:dyDescent="0.25">
      <c r="A1289" t="s">
        <v>190</v>
      </c>
      <c r="B1289" t="s">
        <v>123</v>
      </c>
      <c r="C1289" t="s">
        <v>16</v>
      </c>
      <c r="D1289" t="s">
        <v>176</v>
      </c>
      <c r="E1289">
        <v>1.7</v>
      </c>
    </row>
    <row r="1290" spans="1:5" x14ac:dyDescent="0.25">
      <c r="A1290" t="s">
        <v>190</v>
      </c>
      <c r="B1290" t="s">
        <v>123</v>
      </c>
      <c r="C1290" t="s">
        <v>35</v>
      </c>
      <c r="D1290" t="s">
        <v>172</v>
      </c>
      <c r="E1290">
        <v>2</v>
      </c>
    </row>
    <row r="1291" spans="1:5" x14ac:dyDescent="0.25">
      <c r="A1291" t="s">
        <v>190</v>
      </c>
      <c r="B1291" t="s">
        <v>123</v>
      </c>
      <c r="C1291" t="s">
        <v>66</v>
      </c>
      <c r="D1291" t="s">
        <v>177</v>
      </c>
      <c r="E1291">
        <v>0</v>
      </c>
    </row>
    <row r="1292" spans="1:5" x14ac:dyDescent="0.25">
      <c r="A1292" t="s">
        <v>190</v>
      </c>
      <c r="B1292" t="s">
        <v>124</v>
      </c>
      <c r="C1292" t="s">
        <v>67</v>
      </c>
      <c r="D1292" t="s">
        <v>171</v>
      </c>
      <c r="E1292">
        <v>2.2999999999999998</v>
      </c>
    </row>
    <row r="1293" spans="1:5" x14ac:dyDescent="0.25">
      <c r="A1293" t="s">
        <v>190</v>
      </c>
      <c r="B1293" t="s">
        <v>124</v>
      </c>
      <c r="C1293" t="s">
        <v>16</v>
      </c>
      <c r="D1293" t="s">
        <v>171</v>
      </c>
      <c r="E1293">
        <v>2.2999999999999998</v>
      </c>
    </row>
    <row r="1294" spans="1:5" x14ac:dyDescent="0.25">
      <c r="A1294" t="s">
        <v>190</v>
      </c>
      <c r="B1294" t="s">
        <v>124</v>
      </c>
      <c r="C1294" t="s">
        <v>35</v>
      </c>
      <c r="D1294" t="s">
        <v>172</v>
      </c>
      <c r="E1294">
        <v>2</v>
      </c>
    </row>
    <row r="1295" spans="1:5" x14ac:dyDescent="0.25">
      <c r="A1295" t="s">
        <v>190</v>
      </c>
      <c r="B1295" t="s">
        <v>124</v>
      </c>
      <c r="C1295" t="s">
        <v>66</v>
      </c>
      <c r="D1295" t="s">
        <v>171</v>
      </c>
      <c r="E1295">
        <v>2.2999999999999998</v>
      </c>
    </row>
    <row r="1296" spans="1:5" x14ac:dyDescent="0.25">
      <c r="A1296" t="s">
        <v>190</v>
      </c>
      <c r="B1296" t="s">
        <v>125</v>
      </c>
      <c r="C1296" t="s">
        <v>67</v>
      </c>
      <c r="D1296" t="s">
        <v>176</v>
      </c>
      <c r="E1296">
        <v>1.7</v>
      </c>
    </row>
    <row r="1297" spans="1:5" x14ac:dyDescent="0.25">
      <c r="A1297" t="s">
        <v>190</v>
      </c>
      <c r="B1297" t="s">
        <v>125</v>
      </c>
      <c r="C1297" t="s">
        <v>16</v>
      </c>
      <c r="D1297" t="s">
        <v>179</v>
      </c>
      <c r="E1297">
        <v>2.7</v>
      </c>
    </row>
    <row r="1298" spans="1:5" x14ac:dyDescent="0.25">
      <c r="A1298" t="s">
        <v>190</v>
      </c>
      <c r="B1298" t="s">
        <v>125</v>
      </c>
      <c r="C1298" t="s">
        <v>35</v>
      </c>
      <c r="D1298" t="s">
        <v>176</v>
      </c>
      <c r="E1298">
        <v>1.7</v>
      </c>
    </row>
    <row r="1299" spans="1:5" x14ac:dyDescent="0.25">
      <c r="A1299" t="s">
        <v>190</v>
      </c>
      <c r="B1299" t="s">
        <v>125</v>
      </c>
      <c r="C1299" t="s">
        <v>66</v>
      </c>
      <c r="D1299" t="s">
        <v>174</v>
      </c>
      <c r="E1299">
        <v>3</v>
      </c>
    </row>
    <row r="1300" spans="1:5" x14ac:dyDescent="0.25">
      <c r="A1300" t="s">
        <v>190</v>
      </c>
      <c r="B1300" t="s">
        <v>126</v>
      </c>
      <c r="C1300" t="s">
        <v>67</v>
      </c>
      <c r="D1300" t="s">
        <v>174</v>
      </c>
      <c r="E1300">
        <v>3</v>
      </c>
    </row>
    <row r="1301" spans="1:5" x14ac:dyDescent="0.25">
      <c r="A1301" t="s">
        <v>190</v>
      </c>
      <c r="B1301" t="s">
        <v>126</v>
      </c>
      <c r="C1301" t="s">
        <v>16</v>
      </c>
      <c r="D1301" t="s">
        <v>173</v>
      </c>
      <c r="E1301">
        <v>3.3</v>
      </c>
    </row>
    <row r="1302" spans="1:5" x14ac:dyDescent="0.25">
      <c r="A1302" t="s">
        <v>190</v>
      </c>
      <c r="B1302" t="s">
        <v>126</v>
      </c>
      <c r="C1302" t="s">
        <v>35</v>
      </c>
      <c r="D1302" t="s">
        <v>174</v>
      </c>
      <c r="E1302">
        <v>3</v>
      </c>
    </row>
    <row r="1303" spans="1:5" x14ac:dyDescent="0.25">
      <c r="A1303" t="s">
        <v>190</v>
      </c>
      <c r="B1303" t="s">
        <v>126</v>
      </c>
      <c r="C1303" t="s">
        <v>66</v>
      </c>
      <c r="D1303" t="s">
        <v>173</v>
      </c>
      <c r="E1303">
        <v>3.3</v>
      </c>
    </row>
    <row r="1304" spans="1:5" x14ac:dyDescent="0.25">
      <c r="A1304" t="s">
        <v>190</v>
      </c>
      <c r="B1304" t="s">
        <v>127</v>
      </c>
      <c r="C1304" t="s">
        <v>67</v>
      </c>
      <c r="D1304" t="s">
        <v>180</v>
      </c>
      <c r="E1304">
        <v>4</v>
      </c>
    </row>
    <row r="1305" spans="1:5" x14ac:dyDescent="0.25">
      <c r="A1305" t="s">
        <v>190</v>
      </c>
      <c r="B1305" t="s">
        <v>127</v>
      </c>
      <c r="C1305" t="s">
        <v>16</v>
      </c>
      <c r="D1305" t="s">
        <v>179</v>
      </c>
      <c r="E1305">
        <v>2.7</v>
      </c>
    </row>
    <row r="1306" spans="1:5" x14ac:dyDescent="0.25">
      <c r="A1306" t="s">
        <v>190</v>
      </c>
      <c r="B1306" t="s">
        <v>127</v>
      </c>
      <c r="C1306" t="s">
        <v>35</v>
      </c>
      <c r="D1306" t="s">
        <v>175</v>
      </c>
      <c r="E1306">
        <v>3.7</v>
      </c>
    </row>
    <row r="1307" spans="1:5" x14ac:dyDescent="0.25">
      <c r="A1307" t="s">
        <v>190</v>
      </c>
      <c r="B1307" t="s">
        <v>127</v>
      </c>
      <c r="C1307" t="s">
        <v>66</v>
      </c>
      <c r="D1307" t="s">
        <v>176</v>
      </c>
      <c r="E1307">
        <v>1.7</v>
      </c>
    </row>
    <row r="1308" spans="1:5" x14ac:dyDescent="0.25">
      <c r="A1308" t="s">
        <v>190</v>
      </c>
      <c r="B1308" t="s">
        <v>83</v>
      </c>
      <c r="C1308" t="s">
        <v>67</v>
      </c>
      <c r="D1308" t="s">
        <v>180</v>
      </c>
      <c r="E1308">
        <v>4</v>
      </c>
    </row>
    <row r="1309" spans="1:5" x14ac:dyDescent="0.25">
      <c r="A1309" t="s">
        <v>190</v>
      </c>
      <c r="B1309" t="s">
        <v>83</v>
      </c>
      <c r="C1309" t="s">
        <v>62</v>
      </c>
      <c r="D1309" t="s">
        <v>179</v>
      </c>
      <c r="E1309">
        <v>2.7</v>
      </c>
    </row>
    <row r="1310" spans="1:5" x14ac:dyDescent="0.25">
      <c r="A1310" t="s">
        <v>190</v>
      </c>
      <c r="B1310" t="s">
        <v>83</v>
      </c>
      <c r="C1310" t="s">
        <v>47</v>
      </c>
      <c r="D1310" t="s">
        <v>173</v>
      </c>
      <c r="E1310">
        <v>3.3</v>
      </c>
    </row>
    <row r="1311" spans="1:5" x14ac:dyDescent="0.25">
      <c r="A1311" t="s">
        <v>190</v>
      </c>
      <c r="B1311" t="s">
        <v>83</v>
      </c>
      <c r="C1311" t="s">
        <v>21</v>
      </c>
      <c r="D1311" t="s">
        <v>176</v>
      </c>
      <c r="E1311">
        <v>1.7</v>
      </c>
    </row>
    <row r="1312" spans="1:5" x14ac:dyDescent="0.25">
      <c r="A1312" t="s">
        <v>190</v>
      </c>
      <c r="B1312" t="s">
        <v>83</v>
      </c>
      <c r="C1312" t="s">
        <v>7</v>
      </c>
      <c r="D1312" t="s">
        <v>173</v>
      </c>
      <c r="E1312">
        <v>3.3</v>
      </c>
    </row>
    <row r="1313" spans="1:5" x14ac:dyDescent="0.25">
      <c r="A1313" t="s">
        <v>190</v>
      </c>
      <c r="B1313" t="s">
        <v>83</v>
      </c>
      <c r="C1313" t="s">
        <v>19</v>
      </c>
      <c r="D1313" t="s">
        <v>177</v>
      </c>
      <c r="E1313">
        <v>0</v>
      </c>
    </row>
    <row r="1314" spans="1:5" x14ac:dyDescent="0.25">
      <c r="A1314" t="s">
        <v>190</v>
      </c>
      <c r="B1314" t="s">
        <v>84</v>
      </c>
      <c r="C1314" t="s">
        <v>47</v>
      </c>
      <c r="D1314" t="s">
        <v>173</v>
      </c>
      <c r="E1314">
        <v>3.3</v>
      </c>
    </row>
    <row r="1315" spans="1:5" x14ac:dyDescent="0.25">
      <c r="A1315" t="s">
        <v>190</v>
      </c>
      <c r="B1315" t="s">
        <v>84</v>
      </c>
      <c r="C1315" t="s">
        <v>21</v>
      </c>
      <c r="D1315" t="s">
        <v>172</v>
      </c>
      <c r="E1315">
        <v>2</v>
      </c>
    </row>
    <row r="1316" spans="1:5" x14ac:dyDescent="0.25">
      <c r="A1316" t="s">
        <v>190</v>
      </c>
      <c r="B1316" t="s">
        <v>84</v>
      </c>
      <c r="C1316" t="s">
        <v>7</v>
      </c>
      <c r="D1316" t="s">
        <v>173</v>
      </c>
      <c r="E1316">
        <v>3.3</v>
      </c>
    </row>
    <row r="1317" spans="1:5" x14ac:dyDescent="0.25">
      <c r="A1317" t="s">
        <v>190</v>
      </c>
      <c r="B1317" t="s">
        <v>84</v>
      </c>
      <c r="C1317" t="s">
        <v>19</v>
      </c>
      <c r="D1317" t="s">
        <v>172</v>
      </c>
      <c r="E1317">
        <v>2</v>
      </c>
    </row>
    <row r="1318" spans="1:5" x14ac:dyDescent="0.25">
      <c r="A1318" t="s">
        <v>190</v>
      </c>
      <c r="B1318" t="s">
        <v>106</v>
      </c>
      <c r="C1318" t="s">
        <v>62</v>
      </c>
      <c r="D1318" t="s">
        <v>172</v>
      </c>
      <c r="E1318">
        <v>2</v>
      </c>
    </row>
    <row r="1319" spans="1:5" x14ac:dyDescent="0.25">
      <c r="A1319" t="s">
        <v>190</v>
      </c>
      <c r="B1319" t="s">
        <v>106</v>
      </c>
      <c r="C1319" t="s">
        <v>23</v>
      </c>
      <c r="D1319" t="s">
        <v>171</v>
      </c>
      <c r="E1319">
        <v>2.2999999999999998</v>
      </c>
    </row>
    <row r="1320" spans="1:5" x14ac:dyDescent="0.25">
      <c r="A1320" t="s">
        <v>190</v>
      </c>
      <c r="B1320" t="s">
        <v>106</v>
      </c>
      <c r="C1320" t="s">
        <v>33</v>
      </c>
      <c r="D1320" t="s">
        <v>171</v>
      </c>
      <c r="E1320">
        <v>2.2999999999999998</v>
      </c>
    </row>
    <row r="1321" spans="1:5" x14ac:dyDescent="0.25">
      <c r="A1321" t="s">
        <v>190</v>
      </c>
      <c r="B1321" t="s">
        <v>106</v>
      </c>
      <c r="C1321" t="s">
        <v>39</v>
      </c>
      <c r="D1321" t="s">
        <v>176</v>
      </c>
      <c r="E1321">
        <v>1.7</v>
      </c>
    </row>
    <row r="1322" spans="1:5" x14ac:dyDescent="0.25">
      <c r="A1322" t="s">
        <v>190</v>
      </c>
      <c r="B1322" t="s">
        <v>106</v>
      </c>
      <c r="C1322" t="s">
        <v>60</v>
      </c>
      <c r="D1322" t="s">
        <v>173</v>
      </c>
      <c r="E1322">
        <v>3.3</v>
      </c>
    </row>
    <row r="1323" spans="1:5" x14ac:dyDescent="0.25">
      <c r="A1323" t="s">
        <v>190</v>
      </c>
      <c r="B1323" t="s">
        <v>85</v>
      </c>
      <c r="C1323" t="s">
        <v>47</v>
      </c>
      <c r="D1323" t="s">
        <v>175</v>
      </c>
      <c r="E1323">
        <v>3.7</v>
      </c>
    </row>
    <row r="1324" spans="1:5" x14ac:dyDescent="0.25">
      <c r="A1324" t="s">
        <v>190</v>
      </c>
      <c r="B1324" t="s">
        <v>85</v>
      </c>
      <c r="C1324" t="s">
        <v>21</v>
      </c>
      <c r="D1324" t="s">
        <v>171</v>
      </c>
      <c r="E1324">
        <v>2.2999999999999998</v>
      </c>
    </row>
    <row r="1325" spans="1:5" x14ac:dyDescent="0.25">
      <c r="A1325" t="s">
        <v>190</v>
      </c>
      <c r="B1325" t="s">
        <v>85</v>
      </c>
      <c r="C1325" t="s">
        <v>7</v>
      </c>
      <c r="D1325" t="s">
        <v>173</v>
      </c>
      <c r="E1325">
        <v>3.3</v>
      </c>
    </row>
    <row r="1326" spans="1:5" x14ac:dyDescent="0.25">
      <c r="A1326" t="s">
        <v>190</v>
      </c>
      <c r="B1326" t="s">
        <v>85</v>
      </c>
      <c r="C1326" t="s">
        <v>19</v>
      </c>
      <c r="D1326" t="s">
        <v>171</v>
      </c>
      <c r="E1326">
        <v>2.2999999999999998</v>
      </c>
    </row>
    <row r="1327" spans="1:5" x14ac:dyDescent="0.25">
      <c r="A1327" t="s">
        <v>190</v>
      </c>
      <c r="B1327" t="s">
        <v>107</v>
      </c>
      <c r="C1327" t="s">
        <v>62</v>
      </c>
      <c r="D1327" t="s">
        <v>171</v>
      </c>
      <c r="E1327">
        <v>2.2999999999999998</v>
      </c>
    </row>
    <row r="1328" spans="1:5" x14ac:dyDescent="0.25">
      <c r="A1328" t="s">
        <v>190</v>
      </c>
      <c r="B1328" t="s">
        <v>107</v>
      </c>
      <c r="C1328" t="s">
        <v>23</v>
      </c>
      <c r="D1328" t="s">
        <v>175</v>
      </c>
      <c r="E1328">
        <v>3.7</v>
      </c>
    </row>
    <row r="1329" spans="1:5" x14ac:dyDescent="0.25">
      <c r="A1329" t="s">
        <v>190</v>
      </c>
      <c r="B1329" t="s">
        <v>107</v>
      </c>
      <c r="C1329" t="s">
        <v>33</v>
      </c>
      <c r="D1329" t="s">
        <v>173</v>
      </c>
      <c r="E1329">
        <v>3.3</v>
      </c>
    </row>
    <row r="1330" spans="1:5" x14ac:dyDescent="0.25">
      <c r="A1330" t="s">
        <v>190</v>
      </c>
      <c r="B1330" t="s">
        <v>107</v>
      </c>
      <c r="C1330" t="s">
        <v>39</v>
      </c>
      <c r="D1330" t="s">
        <v>179</v>
      </c>
      <c r="E1330">
        <v>2.7</v>
      </c>
    </row>
    <row r="1331" spans="1:5" x14ac:dyDescent="0.25">
      <c r="A1331" t="s">
        <v>190</v>
      </c>
      <c r="B1331" t="s">
        <v>107</v>
      </c>
      <c r="C1331" t="s">
        <v>60</v>
      </c>
      <c r="D1331" t="s">
        <v>173</v>
      </c>
      <c r="E1331">
        <v>3.3</v>
      </c>
    </row>
    <row r="1332" spans="1:5" x14ac:dyDescent="0.25">
      <c r="A1332" t="s">
        <v>190</v>
      </c>
      <c r="B1332" t="s">
        <v>128</v>
      </c>
      <c r="C1332" t="s">
        <v>67</v>
      </c>
      <c r="D1332" t="s">
        <v>176</v>
      </c>
      <c r="E1332">
        <v>1.7</v>
      </c>
    </row>
    <row r="1333" spans="1:5" x14ac:dyDescent="0.25">
      <c r="A1333" t="s">
        <v>190</v>
      </c>
      <c r="B1333" t="s">
        <v>128</v>
      </c>
      <c r="C1333" t="s">
        <v>16</v>
      </c>
      <c r="D1333" t="s">
        <v>179</v>
      </c>
      <c r="E1333">
        <v>2.7</v>
      </c>
    </row>
    <row r="1334" spans="1:5" x14ac:dyDescent="0.25">
      <c r="A1334" t="s">
        <v>190</v>
      </c>
      <c r="B1334" t="s">
        <v>128</v>
      </c>
      <c r="C1334" t="s">
        <v>35</v>
      </c>
      <c r="D1334" t="s">
        <v>172</v>
      </c>
      <c r="E1334">
        <v>2</v>
      </c>
    </row>
    <row r="1335" spans="1:5" x14ac:dyDescent="0.25">
      <c r="A1335" t="s">
        <v>190</v>
      </c>
      <c r="B1335" t="s">
        <v>128</v>
      </c>
      <c r="C1335" t="s">
        <v>66</v>
      </c>
      <c r="D1335" t="s">
        <v>176</v>
      </c>
      <c r="E1335">
        <v>1.7</v>
      </c>
    </row>
    <row r="1336" spans="1:5" x14ac:dyDescent="0.25">
      <c r="A1336" t="s">
        <v>190</v>
      </c>
      <c r="B1336" t="s">
        <v>101</v>
      </c>
      <c r="C1336" t="s">
        <v>62</v>
      </c>
      <c r="D1336" t="s">
        <v>172</v>
      </c>
      <c r="E1336">
        <v>2</v>
      </c>
    </row>
    <row r="1337" spans="1:5" x14ac:dyDescent="0.25">
      <c r="A1337" t="s">
        <v>190</v>
      </c>
      <c r="B1337" t="s">
        <v>101</v>
      </c>
      <c r="C1337" t="s">
        <v>23</v>
      </c>
      <c r="D1337" t="s">
        <v>171</v>
      </c>
      <c r="E1337">
        <v>2.2999999999999998</v>
      </c>
    </row>
    <row r="1338" spans="1:5" x14ac:dyDescent="0.25">
      <c r="A1338" t="s">
        <v>190</v>
      </c>
      <c r="B1338" t="s">
        <v>101</v>
      </c>
      <c r="C1338" t="s">
        <v>33</v>
      </c>
      <c r="D1338" t="s">
        <v>171</v>
      </c>
      <c r="E1338">
        <v>2.2999999999999998</v>
      </c>
    </row>
    <row r="1339" spans="1:5" x14ac:dyDescent="0.25">
      <c r="A1339" t="s">
        <v>190</v>
      </c>
      <c r="B1339" t="s">
        <v>101</v>
      </c>
      <c r="C1339" t="s">
        <v>29</v>
      </c>
      <c r="D1339" t="s">
        <v>174</v>
      </c>
      <c r="E1339">
        <v>3</v>
      </c>
    </row>
    <row r="1340" spans="1:5" x14ac:dyDescent="0.25">
      <c r="A1340" t="s">
        <v>190</v>
      </c>
      <c r="B1340" t="s">
        <v>101</v>
      </c>
      <c r="C1340" t="s">
        <v>40</v>
      </c>
      <c r="D1340" t="s">
        <v>173</v>
      </c>
      <c r="E1340">
        <v>3.3</v>
      </c>
    </row>
    <row r="1341" spans="1:5" x14ac:dyDescent="0.25">
      <c r="A1341" t="s">
        <v>190</v>
      </c>
      <c r="B1341" t="s">
        <v>76</v>
      </c>
      <c r="C1341" t="s">
        <v>65</v>
      </c>
      <c r="D1341" t="s">
        <v>177</v>
      </c>
      <c r="E1341">
        <v>0</v>
      </c>
    </row>
    <row r="1342" spans="1:5" x14ac:dyDescent="0.25">
      <c r="A1342" t="s">
        <v>190</v>
      </c>
      <c r="B1342" t="s">
        <v>76</v>
      </c>
      <c r="C1342" t="s">
        <v>48</v>
      </c>
      <c r="D1342" t="s">
        <v>176</v>
      </c>
      <c r="E1342">
        <v>1.7</v>
      </c>
    </row>
    <row r="1343" spans="1:5" x14ac:dyDescent="0.25">
      <c r="A1343" t="s">
        <v>190</v>
      </c>
      <c r="B1343" t="s">
        <v>77</v>
      </c>
      <c r="C1343" t="s">
        <v>72</v>
      </c>
      <c r="D1343" t="s">
        <v>177</v>
      </c>
      <c r="E1343">
        <v>0</v>
      </c>
    </row>
    <row r="1344" spans="1:5" x14ac:dyDescent="0.25">
      <c r="A1344" t="s">
        <v>190</v>
      </c>
      <c r="B1344" t="s">
        <v>129</v>
      </c>
      <c r="C1344" t="s">
        <v>67</v>
      </c>
      <c r="D1344" t="s">
        <v>180</v>
      </c>
      <c r="E1344">
        <v>4</v>
      </c>
    </row>
    <row r="1345" spans="1:5" x14ac:dyDescent="0.25">
      <c r="A1345" t="s">
        <v>190</v>
      </c>
      <c r="B1345" t="s">
        <v>129</v>
      </c>
      <c r="C1345" t="s">
        <v>16</v>
      </c>
      <c r="D1345" t="s">
        <v>171</v>
      </c>
      <c r="E1345">
        <v>2.2999999999999998</v>
      </c>
    </row>
    <row r="1346" spans="1:5" x14ac:dyDescent="0.25">
      <c r="A1346" t="s">
        <v>190</v>
      </c>
      <c r="B1346" t="s">
        <v>129</v>
      </c>
      <c r="C1346" t="s">
        <v>35</v>
      </c>
      <c r="D1346" t="s">
        <v>180</v>
      </c>
      <c r="E1346">
        <v>4</v>
      </c>
    </row>
    <row r="1347" spans="1:5" x14ac:dyDescent="0.25">
      <c r="A1347" t="s">
        <v>190</v>
      </c>
      <c r="B1347" t="s">
        <v>129</v>
      </c>
      <c r="C1347" t="s">
        <v>66</v>
      </c>
      <c r="D1347" t="s">
        <v>172</v>
      </c>
      <c r="E1347">
        <v>2</v>
      </c>
    </row>
    <row r="1348" spans="1:5" x14ac:dyDescent="0.25">
      <c r="A1348" t="s">
        <v>190</v>
      </c>
      <c r="B1348" t="s">
        <v>108</v>
      </c>
      <c r="C1348" t="s">
        <v>62</v>
      </c>
      <c r="D1348" t="s">
        <v>170</v>
      </c>
      <c r="E1348">
        <v>1</v>
      </c>
    </row>
    <row r="1349" spans="1:5" x14ac:dyDescent="0.25">
      <c r="A1349" t="s">
        <v>190</v>
      </c>
      <c r="B1349" t="s">
        <v>108</v>
      </c>
      <c r="C1349" t="s">
        <v>23</v>
      </c>
      <c r="D1349" t="s">
        <v>173</v>
      </c>
      <c r="E1349">
        <v>3.3</v>
      </c>
    </row>
    <row r="1350" spans="1:5" x14ac:dyDescent="0.25">
      <c r="A1350" t="s">
        <v>190</v>
      </c>
      <c r="B1350" t="s">
        <v>108</v>
      </c>
      <c r="C1350" t="s">
        <v>33</v>
      </c>
      <c r="D1350" t="s">
        <v>176</v>
      </c>
      <c r="E1350">
        <v>1.7</v>
      </c>
    </row>
    <row r="1351" spans="1:5" x14ac:dyDescent="0.25">
      <c r="A1351" t="s">
        <v>190</v>
      </c>
      <c r="B1351" t="s">
        <v>108</v>
      </c>
      <c r="C1351" t="s">
        <v>39</v>
      </c>
      <c r="D1351" t="s">
        <v>176</v>
      </c>
      <c r="E1351">
        <v>1.7</v>
      </c>
    </row>
    <row r="1352" spans="1:5" x14ac:dyDescent="0.25">
      <c r="A1352" t="s">
        <v>190</v>
      </c>
      <c r="B1352" t="s">
        <v>108</v>
      </c>
      <c r="C1352" t="s">
        <v>60</v>
      </c>
      <c r="D1352" t="s">
        <v>179</v>
      </c>
      <c r="E1352">
        <v>2.7</v>
      </c>
    </row>
    <row r="1353" spans="1:5" x14ac:dyDescent="0.25">
      <c r="A1353" t="s">
        <v>190</v>
      </c>
      <c r="B1353" t="s">
        <v>109</v>
      </c>
      <c r="C1353" t="s">
        <v>62</v>
      </c>
      <c r="D1353" t="s">
        <v>179</v>
      </c>
      <c r="E1353">
        <v>2.7</v>
      </c>
    </row>
    <row r="1354" spans="1:5" x14ac:dyDescent="0.25">
      <c r="A1354" t="s">
        <v>190</v>
      </c>
      <c r="B1354" t="s">
        <v>109</v>
      </c>
      <c r="C1354" t="s">
        <v>23</v>
      </c>
      <c r="D1354" t="s">
        <v>174</v>
      </c>
      <c r="E1354">
        <v>3</v>
      </c>
    </row>
    <row r="1355" spans="1:5" x14ac:dyDescent="0.25">
      <c r="A1355" t="s">
        <v>190</v>
      </c>
      <c r="B1355" t="s">
        <v>109</v>
      </c>
      <c r="C1355" t="s">
        <v>33</v>
      </c>
      <c r="D1355" t="s">
        <v>172</v>
      </c>
      <c r="E1355">
        <v>2</v>
      </c>
    </row>
    <row r="1356" spans="1:5" x14ac:dyDescent="0.25">
      <c r="A1356" t="s">
        <v>190</v>
      </c>
      <c r="B1356" t="s">
        <v>109</v>
      </c>
      <c r="C1356" t="s">
        <v>39</v>
      </c>
      <c r="D1356" t="s">
        <v>171</v>
      </c>
      <c r="E1356">
        <v>2.2999999999999998</v>
      </c>
    </row>
    <row r="1357" spans="1:5" x14ac:dyDescent="0.25">
      <c r="A1357" t="s">
        <v>190</v>
      </c>
      <c r="B1357" t="s">
        <v>109</v>
      </c>
      <c r="C1357" t="s">
        <v>60</v>
      </c>
      <c r="D1357" t="s">
        <v>174</v>
      </c>
      <c r="E1357">
        <v>3</v>
      </c>
    </row>
    <row r="1358" spans="1:5" x14ac:dyDescent="0.25">
      <c r="A1358" t="s">
        <v>190</v>
      </c>
      <c r="B1358" t="s">
        <v>102</v>
      </c>
      <c r="C1358" t="s">
        <v>62</v>
      </c>
      <c r="D1358" t="s">
        <v>172</v>
      </c>
      <c r="E1358">
        <v>2</v>
      </c>
    </row>
    <row r="1359" spans="1:5" x14ac:dyDescent="0.25">
      <c r="A1359" t="s">
        <v>190</v>
      </c>
      <c r="B1359" t="s">
        <v>102</v>
      </c>
      <c r="C1359" t="s">
        <v>23</v>
      </c>
      <c r="D1359" t="s">
        <v>172</v>
      </c>
      <c r="E1359">
        <v>2</v>
      </c>
    </row>
    <row r="1360" spans="1:5" x14ac:dyDescent="0.25">
      <c r="A1360" t="s">
        <v>190</v>
      </c>
      <c r="B1360" t="s">
        <v>102</v>
      </c>
      <c r="C1360" t="s">
        <v>33</v>
      </c>
      <c r="D1360" t="s">
        <v>176</v>
      </c>
      <c r="E1360">
        <v>1.7</v>
      </c>
    </row>
    <row r="1361" spans="1:5" x14ac:dyDescent="0.25">
      <c r="A1361" t="s">
        <v>190</v>
      </c>
      <c r="B1361" t="s">
        <v>102</v>
      </c>
      <c r="C1361" t="s">
        <v>29</v>
      </c>
      <c r="D1361" t="s">
        <v>179</v>
      </c>
      <c r="E1361">
        <v>2.7</v>
      </c>
    </row>
    <row r="1362" spans="1:5" x14ac:dyDescent="0.25">
      <c r="A1362" t="s">
        <v>190</v>
      </c>
      <c r="B1362" t="s">
        <v>102</v>
      </c>
      <c r="C1362" t="s">
        <v>40</v>
      </c>
      <c r="D1362" t="s">
        <v>171</v>
      </c>
      <c r="E1362">
        <v>2.2999999999999998</v>
      </c>
    </row>
    <row r="1363" spans="1:5" x14ac:dyDescent="0.25">
      <c r="A1363" t="s">
        <v>190</v>
      </c>
      <c r="B1363" t="s">
        <v>130</v>
      </c>
      <c r="C1363" t="s">
        <v>67</v>
      </c>
      <c r="D1363" t="s">
        <v>177</v>
      </c>
      <c r="E1363">
        <v>0</v>
      </c>
    </row>
    <row r="1364" spans="1:5" x14ac:dyDescent="0.25">
      <c r="A1364" t="s">
        <v>190</v>
      </c>
      <c r="B1364" t="s">
        <v>130</v>
      </c>
      <c r="C1364" t="s">
        <v>16</v>
      </c>
      <c r="D1364" t="s">
        <v>176</v>
      </c>
      <c r="E1364">
        <v>1.7</v>
      </c>
    </row>
    <row r="1365" spans="1:5" x14ac:dyDescent="0.25">
      <c r="A1365" t="s">
        <v>190</v>
      </c>
      <c r="B1365" t="s">
        <v>130</v>
      </c>
      <c r="C1365" t="s">
        <v>35</v>
      </c>
      <c r="D1365" t="s">
        <v>172</v>
      </c>
      <c r="E1365">
        <v>2</v>
      </c>
    </row>
    <row r="1366" spans="1:5" x14ac:dyDescent="0.25">
      <c r="A1366" t="s">
        <v>190</v>
      </c>
      <c r="B1366" t="s">
        <v>130</v>
      </c>
      <c r="C1366" t="s">
        <v>66</v>
      </c>
      <c r="D1366" t="s">
        <v>172</v>
      </c>
      <c r="E1366">
        <v>2</v>
      </c>
    </row>
    <row r="1367" spans="1:5" x14ac:dyDescent="0.25">
      <c r="A1367" t="s">
        <v>190</v>
      </c>
      <c r="B1367" t="s">
        <v>103</v>
      </c>
      <c r="C1367" t="s">
        <v>62</v>
      </c>
      <c r="D1367" t="s">
        <v>172</v>
      </c>
      <c r="E1367">
        <v>2</v>
      </c>
    </row>
    <row r="1368" spans="1:5" x14ac:dyDescent="0.25">
      <c r="A1368" t="s">
        <v>190</v>
      </c>
      <c r="B1368" t="s">
        <v>103</v>
      </c>
      <c r="C1368" t="s">
        <v>23</v>
      </c>
      <c r="D1368" t="s">
        <v>171</v>
      </c>
      <c r="E1368">
        <v>2.2999999999999998</v>
      </c>
    </row>
    <row r="1369" spans="1:5" x14ac:dyDescent="0.25">
      <c r="A1369" t="s">
        <v>190</v>
      </c>
      <c r="B1369" t="s">
        <v>103</v>
      </c>
      <c r="C1369" t="s">
        <v>33</v>
      </c>
      <c r="D1369" t="s">
        <v>172</v>
      </c>
      <c r="E1369">
        <v>2</v>
      </c>
    </row>
    <row r="1370" spans="1:5" x14ac:dyDescent="0.25">
      <c r="A1370" t="s">
        <v>190</v>
      </c>
      <c r="B1370" t="s">
        <v>103</v>
      </c>
      <c r="C1370" t="s">
        <v>29</v>
      </c>
      <c r="D1370" t="s">
        <v>173</v>
      </c>
      <c r="E1370">
        <v>3.3</v>
      </c>
    </row>
    <row r="1371" spans="1:5" x14ac:dyDescent="0.25">
      <c r="A1371" t="s">
        <v>190</v>
      </c>
      <c r="B1371" t="s">
        <v>103</v>
      </c>
      <c r="C1371" t="s">
        <v>40</v>
      </c>
      <c r="D1371" t="s">
        <v>173</v>
      </c>
      <c r="E1371">
        <v>3.3</v>
      </c>
    </row>
    <row r="1372" spans="1:5" x14ac:dyDescent="0.25">
      <c r="A1372" t="s">
        <v>190</v>
      </c>
      <c r="B1372" t="s">
        <v>131</v>
      </c>
      <c r="C1372" t="s">
        <v>67</v>
      </c>
      <c r="D1372" t="s">
        <v>180</v>
      </c>
      <c r="E1372">
        <v>4</v>
      </c>
    </row>
    <row r="1373" spans="1:5" x14ac:dyDescent="0.25">
      <c r="A1373" t="s">
        <v>190</v>
      </c>
      <c r="B1373" t="s">
        <v>131</v>
      </c>
      <c r="C1373" t="s">
        <v>16</v>
      </c>
      <c r="D1373" t="s">
        <v>171</v>
      </c>
      <c r="E1373">
        <v>2.2999999999999998</v>
      </c>
    </row>
    <row r="1374" spans="1:5" x14ac:dyDescent="0.25">
      <c r="A1374" t="s">
        <v>190</v>
      </c>
      <c r="B1374" t="s">
        <v>131</v>
      </c>
      <c r="C1374" t="s">
        <v>35</v>
      </c>
      <c r="D1374" t="s">
        <v>174</v>
      </c>
      <c r="E1374">
        <v>3</v>
      </c>
    </row>
    <row r="1375" spans="1:5" x14ac:dyDescent="0.25">
      <c r="A1375" t="s">
        <v>190</v>
      </c>
      <c r="B1375" t="s">
        <v>131</v>
      </c>
      <c r="C1375" t="s">
        <v>66</v>
      </c>
      <c r="D1375" t="s">
        <v>172</v>
      </c>
      <c r="E1375">
        <v>2</v>
      </c>
    </row>
    <row r="1376" spans="1:5" x14ac:dyDescent="0.25">
      <c r="A1376" t="s">
        <v>190</v>
      </c>
      <c r="B1376" t="s">
        <v>132</v>
      </c>
      <c r="C1376" t="s">
        <v>67</v>
      </c>
      <c r="D1376" t="s">
        <v>177</v>
      </c>
      <c r="E1376">
        <v>0</v>
      </c>
    </row>
    <row r="1377" spans="1:5" x14ac:dyDescent="0.25">
      <c r="A1377" t="s">
        <v>190</v>
      </c>
      <c r="B1377" t="s">
        <v>132</v>
      </c>
      <c r="C1377" t="s">
        <v>16</v>
      </c>
      <c r="D1377" t="s">
        <v>171</v>
      </c>
      <c r="E1377">
        <v>2.2999999999999998</v>
      </c>
    </row>
    <row r="1378" spans="1:5" x14ac:dyDescent="0.25">
      <c r="A1378" t="s">
        <v>190</v>
      </c>
      <c r="B1378" t="s">
        <v>132</v>
      </c>
      <c r="C1378" t="s">
        <v>35</v>
      </c>
      <c r="D1378" t="s">
        <v>170</v>
      </c>
      <c r="E1378">
        <v>1</v>
      </c>
    </row>
    <row r="1379" spans="1:5" x14ac:dyDescent="0.25">
      <c r="A1379" t="s">
        <v>190</v>
      </c>
      <c r="B1379" t="s">
        <v>132</v>
      </c>
      <c r="C1379" t="s">
        <v>66</v>
      </c>
      <c r="D1379" t="s">
        <v>172</v>
      </c>
      <c r="E1379">
        <v>2</v>
      </c>
    </row>
    <row r="1380" spans="1:5" x14ac:dyDescent="0.25">
      <c r="A1380" t="s">
        <v>190</v>
      </c>
      <c r="B1380" t="s">
        <v>78</v>
      </c>
      <c r="C1380" t="s">
        <v>72</v>
      </c>
      <c r="D1380" t="s">
        <v>177</v>
      </c>
      <c r="E1380">
        <v>0</v>
      </c>
    </row>
    <row r="1381" spans="1:5" x14ac:dyDescent="0.25">
      <c r="A1381" t="s">
        <v>190</v>
      </c>
      <c r="B1381" t="s">
        <v>133</v>
      </c>
      <c r="C1381" t="s">
        <v>67</v>
      </c>
      <c r="D1381" t="s">
        <v>180</v>
      </c>
      <c r="E1381">
        <v>4</v>
      </c>
    </row>
    <row r="1382" spans="1:5" x14ac:dyDescent="0.25">
      <c r="A1382" t="s">
        <v>190</v>
      </c>
      <c r="B1382" t="s">
        <v>133</v>
      </c>
      <c r="C1382" t="s">
        <v>16</v>
      </c>
      <c r="D1382" t="s">
        <v>180</v>
      </c>
      <c r="E1382">
        <v>4</v>
      </c>
    </row>
    <row r="1383" spans="1:5" x14ac:dyDescent="0.25">
      <c r="A1383" t="s">
        <v>190</v>
      </c>
      <c r="B1383" t="s">
        <v>133</v>
      </c>
      <c r="C1383" t="s">
        <v>35</v>
      </c>
      <c r="D1383" t="s">
        <v>180</v>
      </c>
      <c r="E1383">
        <v>4</v>
      </c>
    </row>
    <row r="1384" spans="1:5" x14ac:dyDescent="0.25">
      <c r="A1384" t="s">
        <v>190</v>
      </c>
      <c r="B1384" t="s">
        <v>133</v>
      </c>
      <c r="C1384" t="s">
        <v>66</v>
      </c>
      <c r="D1384" t="s">
        <v>180</v>
      </c>
      <c r="E1384">
        <v>4</v>
      </c>
    </row>
    <row r="1385" spans="1:5" x14ac:dyDescent="0.25">
      <c r="A1385" t="s">
        <v>190</v>
      </c>
      <c r="B1385" t="s">
        <v>86</v>
      </c>
      <c r="C1385" t="s">
        <v>47</v>
      </c>
      <c r="D1385" t="s">
        <v>174</v>
      </c>
      <c r="E1385">
        <v>3</v>
      </c>
    </row>
    <row r="1386" spans="1:5" x14ac:dyDescent="0.25">
      <c r="A1386" t="s">
        <v>190</v>
      </c>
      <c r="B1386" t="s">
        <v>86</v>
      </c>
      <c r="C1386" t="s">
        <v>21</v>
      </c>
      <c r="D1386" t="s">
        <v>171</v>
      </c>
      <c r="E1386">
        <v>2.2999999999999998</v>
      </c>
    </row>
    <row r="1387" spans="1:5" x14ac:dyDescent="0.25">
      <c r="A1387" t="s">
        <v>190</v>
      </c>
      <c r="B1387" t="s">
        <v>86</v>
      </c>
      <c r="C1387" t="s">
        <v>59</v>
      </c>
      <c r="D1387" t="s">
        <v>175</v>
      </c>
      <c r="E1387">
        <v>3.7</v>
      </c>
    </row>
    <row r="1388" spans="1:5" x14ac:dyDescent="0.25">
      <c r="A1388" t="s">
        <v>190</v>
      </c>
      <c r="B1388" t="s">
        <v>86</v>
      </c>
      <c r="C1388" t="s">
        <v>19</v>
      </c>
      <c r="D1388" t="s">
        <v>179</v>
      </c>
      <c r="E1388">
        <v>2.7</v>
      </c>
    </row>
    <row r="1389" spans="1:5" x14ac:dyDescent="0.25">
      <c r="A1389" t="s">
        <v>190</v>
      </c>
      <c r="B1389" t="s">
        <v>110</v>
      </c>
      <c r="C1389" t="s">
        <v>62</v>
      </c>
      <c r="D1389" t="s">
        <v>175</v>
      </c>
      <c r="E1389">
        <v>3.7</v>
      </c>
    </row>
    <row r="1390" spans="1:5" x14ac:dyDescent="0.25">
      <c r="A1390" t="s">
        <v>190</v>
      </c>
      <c r="B1390" t="s">
        <v>110</v>
      </c>
      <c r="C1390" t="s">
        <v>23</v>
      </c>
      <c r="D1390" t="s">
        <v>180</v>
      </c>
      <c r="E1390">
        <v>4</v>
      </c>
    </row>
    <row r="1391" spans="1:5" x14ac:dyDescent="0.25">
      <c r="A1391" t="s">
        <v>190</v>
      </c>
      <c r="B1391" t="s">
        <v>110</v>
      </c>
      <c r="C1391" t="s">
        <v>33</v>
      </c>
      <c r="D1391" t="s">
        <v>175</v>
      </c>
      <c r="E1391">
        <v>3.7</v>
      </c>
    </row>
    <row r="1392" spans="1:5" x14ac:dyDescent="0.25">
      <c r="A1392" t="s">
        <v>190</v>
      </c>
      <c r="B1392" t="s">
        <v>110</v>
      </c>
      <c r="C1392" t="s">
        <v>39</v>
      </c>
      <c r="D1392" t="s">
        <v>174</v>
      </c>
      <c r="E1392">
        <v>3</v>
      </c>
    </row>
    <row r="1393" spans="1:5" x14ac:dyDescent="0.25">
      <c r="A1393" t="s">
        <v>190</v>
      </c>
      <c r="B1393" t="s">
        <v>110</v>
      </c>
      <c r="C1393" t="s">
        <v>60</v>
      </c>
      <c r="D1393" t="s">
        <v>180</v>
      </c>
      <c r="E1393">
        <v>4</v>
      </c>
    </row>
    <row r="1394" spans="1:5" x14ac:dyDescent="0.25">
      <c r="A1394" t="s">
        <v>190</v>
      </c>
      <c r="B1394" t="s">
        <v>111</v>
      </c>
      <c r="C1394" t="s">
        <v>62</v>
      </c>
      <c r="D1394" t="s">
        <v>171</v>
      </c>
      <c r="E1394">
        <v>2.2999999999999998</v>
      </c>
    </row>
    <row r="1395" spans="1:5" x14ac:dyDescent="0.25">
      <c r="A1395" t="s">
        <v>190</v>
      </c>
      <c r="B1395" t="s">
        <v>111</v>
      </c>
      <c r="C1395" t="s">
        <v>23</v>
      </c>
      <c r="D1395" t="s">
        <v>173</v>
      </c>
      <c r="E1395">
        <v>3.3</v>
      </c>
    </row>
    <row r="1396" spans="1:5" x14ac:dyDescent="0.25">
      <c r="A1396" t="s">
        <v>190</v>
      </c>
      <c r="B1396" t="s">
        <v>111</v>
      </c>
      <c r="C1396" t="s">
        <v>33</v>
      </c>
      <c r="D1396" t="s">
        <v>173</v>
      </c>
      <c r="E1396">
        <v>3.3</v>
      </c>
    </row>
    <row r="1397" spans="1:5" x14ac:dyDescent="0.25">
      <c r="A1397" t="s">
        <v>190</v>
      </c>
      <c r="B1397" t="s">
        <v>111</v>
      </c>
      <c r="C1397" t="s">
        <v>39</v>
      </c>
      <c r="D1397" t="s">
        <v>171</v>
      </c>
      <c r="E1397">
        <v>2.2999999999999998</v>
      </c>
    </row>
    <row r="1398" spans="1:5" x14ac:dyDescent="0.25">
      <c r="A1398" t="s">
        <v>190</v>
      </c>
      <c r="B1398" t="s">
        <v>111</v>
      </c>
      <c r="C1398" t="s">
        <v>60</v>
      </c>
      <c r="D1398" t="s">
        <v>174</v>
      </c>
      <c r="E1398">
        <v>3</v>
      </c>
    </row>
    <row r="1399" spans="1:5" x14ac:dyDescent="0.25">
      <c r="A1399" t="s">
        <v>190</v>
      </c>
      <c r="B1399" t="s">
        <v>134</v>
      </c>
      <c r="C1399" t="s">
        <v>67</v>
      </c>
      <c r="D1399" t="s">
        <v>170</v>
      </c>
      <c r="E1399">
        <v>1</v>
      </c>
    </row>
    <row r="1400" spans="1:5" x14ac:dyDescent="0.25">
      <c r="A1400" t="s">
        <v>190</v>
      </c>
      <c r="B1400" t="s">
        <v>134</v>
      </c>
      <c r="C1400" t="s">
        <v>16</v>
      </c>
      <c r="D1400" t="s">
        <v>172</v>
      </c>
      <c r="E1400">
        <v>2</v>
      </c>
    </row>
    <row r="1401" spans="1:5" x14ac:dyDescent="0.25">
      <c r="A1401" t="s">
        <v>190</v>
      </c>
      <c r="B1401" t="s">
        <v>134</v>
      </c>
      <c r="C1401" t="s">
        <v>35</v>
      </c>
      <c r="D1401" t="s">
        <v>171</v>
      </c>
      <c r="E1401">
        <v>2.2999999999999998</v>
      </c>
    </row>
    <row r="1402" spans="1:5" x14ac:dyDescent="0.25">
      <c r="A1402" t="s">
        <v>190</v>
      </c>
      <c r="B1402" t="s">
        <v>134</v>
      </c>
      <c r="C1402" t="s">
        <v>66</v>
      </c>
      <c r="D1402" t="s">
        <v>176</v>
      </c>
      <c r="E1402">
        <v>1.7</v>
      </c>
    </row>
    <row r="1403" spans="1:5" x14ac:dyDescent="0.25">
      <c r="A1403" t="s">
        <v>190</v>
      </c>
      <c r="B1403" t="s">
        <v>87</v>
      </c>
      <c r="C1403" t="s">
        <v>47</v>
      </c>
      <c r="D1403" t="s">
        <v>175</v>
      </c>
      <c r="E1403">
        <v>3.7</v>
      </c>
    </row>
    <row r="1404" spans="1:5" x14ac:dyDescent="0.25">
      <c r="A1404" t="s">
        <v>190</v>
      </c>
      <c r="B1404" t="s">
        <v>87</v>
      </c>
      <c r="C1404" t="s">
        <v>21</v>
      </c>
      <c r="D1404" t="s">
        <v>179</v>
      </c>
      <c r="E1404">
        <v>2.7</v>
      </c>
    </row>
    <row r="1405" spans="1:5" x14ac:dyDescent="0.25">
      <c r="A1405" t="s">
        <v>190</v>
      </c>
      <c r="B1405" t="s">
        <v>87</v>
      </c>
      <c r="C1405" t="s">
        <v>7</v>
      </c>
      <c r="D1405" t="s">
        <v>180</v>
      </c>
      <c r="E1405">
        <v>4</v>
      </c>
    </row>
    <row r="1406" spans="1:5" x14ac:dyDescent="0.25">
      <c r="A1406" t="s">
        <v>190</v>
      </c>
      <c r="B1406" t="s">
        <v>87</v>
      </c>
      <c r="C1406" t="s">
        <v>19</v>
      </c>
      <c r="D1406" t="s">
        <v>173</v>
      </c>
      <c r="E1406">
        <v>3.3</v>
      </c>
    </row>
    <row r="1407" spans="1:5" x14ac:dyDescent="0.25">
      <c r="A1407" t="s">
        <v>190</v>
      </c>
      <c r="B1407" t="s">
        <v>88</v>
      </c>
      <c r="C1407" t="s">
        <v>16</v>
      </c>
      <c r="D1407" t="s">
        <v>171</v>
      </c>
      <c r="E1407">
        <v>2.2999999999999998</v>
      </c>
    </row>
    <row r="1408" spans="1:5" x14ac:dyDescent="0.25">
      <c r="A1408" t="s">
        <v>190</v>
      </c>
      <c r="B1408" t="s">
        <v>88</v>
      </c>
      <c r="C1408" t="s">
        <v>65</v>
      </c>
      <c r="D1408" t="s">
        <v>171</v>
      </c>
      <c r="E1408">
        <v>2.2999999999999998</v>
      </c>
    </row>
    <row r="1409" spans="1:5" x14ac:dyDescent="0.25">
      <c r="A1409" t="s">
        <v>190</v>
      </c>
      <c r="B1409" t="s">
        <v>88</v>
      </c>
      <c r="C1409" t="s">
        <v>47</v>
      </c>
      <c r="D1409" t="s">
        <v>180</v>
      </c>
      <c r="E1409">
        <v>4</v>
      </c>
    </row>
    <row r="1410" spans="1:5" x14ac:dyDescent="0.25">
      <c r="A1410" t="s">
        <v>190</v>
      </c>
      <c r="B1410" t="s">
        <v>88</v>
      </c>
      <c r="C1410" t="s">
        <v>21</v>
      </c>
      <c r="D1410" t="s">
        <v>172</v>
      </c>
      <c r="E1410">
        <v>2</v>
      </c>
    </row>
    <row r="1411" spans="1:5" x14ac:dyDescent="0.25">
      <c r="A1411" t="s">
        <v>190</v>
      </c>
      <c r="B1411" t="s">
        <v>88</v>
      </c>
      <c r="C1411" t="s">
        <v>59</v>
      </c>
      <c r="D1411" t="s">
        <v>173</v>
      </c>
      <c r="E1411">
        <v>3.3</v>
      </c>
    </row>
    <row r="1412" spans="1:5" x14ac:dyDescent="0.25">
      <c r="A1412" t="s">
        <v>190</v>
      </c>
      <c r="B1412" t="s">
        <v>88</v>
      </c>
      <c r="C1412" t="s">
        <v>19</v>
      </c>
      <c r="D1412" t="s">
        <v>171</v>
      </c>
      <c r="E1412">
        <v>2.2999999999999998</v>
      </c>
    </row>
    <row r="1413" spans="1:5" x14ac:dyDescent="0.25">
      <c r="A1413" t="s">
        <v>190</v>
      </c>
      <c r="B1413" t="s">
        <v>79</v>
      </c>
      <c r="C1413" t="s">
        <v>62</v>
      </c>
      <c r="D1413" t="s">
        <v>172</v>
      </c>
      <c r="E1413">
        <v>2</v>
      </c>
    </row>
    <row r="1414" spans="1:5" x14ac:dyDescent="0.25">
      <c r="A1414" t="s">
        <v>190</v>
      </c>
      <c r="B1414" t="s">
        <v>79</v>
      </c>
      <c r="C1414" t="s">
        <v>72</v>
      </c>
      <c r="D1414" t="s">
        <v>177</v>
      </c>
      <c r="E1414">
        <v>0</v>
      </c>
    </row>
    <row r="1415" spans="1:5" x14ac:dyDescent="0.25">
      <c r="A1415" t="s">
        <v>190</v>
      </c>
      <c r="B1415" t="s">
        <v>135</v>
      </c>
      <c r="C1415" t="s">
        <v>67</v>
      </c>
      <c r="D1415" t="s">
        <v>176</v>
      </c>
      <c r="E1415">
        <v>1.7</v>
      </c>
    </row>
    <row r="1416" spans="1:5" x14ac:dyDescent="0.25">
      <c r="A1416" t="s">
        <v>190</v>
      </c>
      <c r="B1416" t="s">
        <v>135</v>
      </c>
      <c r="C1416" t="s">
        <v>16</v>
      </c>
      <c r="D1416" t="s">
        <v>172</v>
      </c>
      <c r="E1416">
        <v>2</v>
      </c>
    </row>
    <row r="1417" spans="1:5" x14ac:dyDescent="0.25">
      <c r="A1417" t="s">
        <v>190</v>
      </c>
      <c r="B1417" t="s">
        <v>135</v>
      </c>
      <c r="C1417" t="s">
        <v>35</v>
      </c>
      <c r="D1417" t="s">
        <v>171</v>
      </c>
      <c r="E1417">
        <v>2.2999999999999998</v>
      </c>
    </row>
    <row r="1418" spans="1:5" x14ac:dyDescent="0.25">
      <c r="A1418" t="s">
        <v>190</v>
      </c>
      <c r="B1418" t="s">
        <v>135</v>
      </c>
      <c r="C1418" t="s">
        <v>66</v>
      </c>
      <c r="D1418" t="s">
        <v>170</v>
      </c>
      <c r="E1418">
        <v>1</v>
      </c>
    </row>
    <row r="1419" spans="1:5" x14ac:dyDescent="0.25">
      <c r="A1419" t="s">
        <v>190</v>
      </c>
      <c r="B1419" t="s">
        <v>104</v>
      </c>
      <c r="C1419" t="s">
        <v>62</v>
      </c>
      <c r="D1419" t="s">
        <v>172</v>
      </c>
      <c r="E1419">
        <v>2</v>
      </c>
    </row>
    <row r="1420" spans="1:5" x14ac:dyDescent="0.25">
      <c r="A1420" t="s">
        <v>190</v>
      </c>
      <c r="B1420" t="s">
        <v>104</v>
      </c>
      <c r="C1420" t="s">
        <v>23</v>
      </c>
      <c r="D1420" t="s">
        <v>173</v>
      </c>
      <c r="E1420">
        <v>3.3</v>
      </c>
    </row>
    <row r="1421" spans="1:5" x14ac:dyDescent="0.25">
      <c r="A1421" t="s">
        <v>190</v>
      </c>
      <c r="B1421" t="s">
        <v>104</v>
      </c>
      <c r="C1421" t="s">
        <v>33</v>
      </c>
      <c r="D1421" t="s">
        <v>179</v>
      </c>
      <c r="E1421">
        <v>2.7</v>
      </c>
    </row>
    <row r="1422" spans="1:5" x14ac:dyDescent="0.25">
      <c r="A1422" t="s">
        <v>190</v>
      </c>
      <c r="B1422" t="s">
        <v>104</v>
      </c>
      <c r="C1422" t="s">
        <v>29</v>
      </c>
      <c r="D1422" t="s">
        <v>173</v>
      </c>
      <c r="E1422">
        <v>3.3</v>
      </c>
    </row>
    <row r="1423" spans="1:5" x14ac:dyDescent="0.25">
      <c r="A1423" t="s">
        <v>190</v>
      </c>
      <c r="B1423" t="s">
        <v>104</v>
      </c>
      <c r="C1423" t="s">
        <v>40</v>
      </c>
      <c r="D1423" t="s">
        <v>175</v>
      </c>
      <c r="E1423">
        <v>3.7</v>
      </c>
    </row>
    <row r="1424" spans="1:5" x14ac:dyDescent="0.25">
      <c r="A1424" t="s">
        <v>190</v>
      </c>
      <c r="B1424" t="s">
        <v>136</v>
      </c>
      <c r="C1424" t="s">
        <v>67</v>
      </c>
      <c r="D1424" t="s">
        <v>180</v>
      </c>
      <c r="E1424">
        <v>4</v>
      </c>
    </row>
    <row r="1425" spans="1:5" x14ac:dyDescent="0.25">
      <c r="A1425" t="s">
        <v>190</v>
      </c>
      <c r="B1425" t="s">
        <v>136</v>
      </c>
      <c r="C1425" t="s">
        <v>16</v>
      </c>
      <c r="D1425" t="s">
        <v>179</v>
      </c>
      <c r="E1425">
        <v>2.7</v>
      </c>
    </row>
    <row r="1426" spans="1:5" x14ac:dyDescent="0.25">
      <c r="A1426" t="s">
        <v>190</v>
      </c>
      <c r="B1426" t="s">
        <v>136</v>
      </c>
      <c r="C1426" t="s">
        <v>35</v>
      </c>
      <c r="D1426" t="s">
        <v>174</v>
      </c>
      <c r="E1426">
        <v>3</v>
      </c>
    </row>
    <row r="1427" spans="1:5" x14ac:dyDescent="0.25">
      <c r="A1427" t="s">
        <v>190</v>
      </c>
      <c r="B1427" t="s">
        <v>136</v>
      </c>
      <c r="C1427" t="s">
        <v>66</v>
      </c>
      <c r="D1427" t="s">
        <v>171</v>
      </c>
      <c r="E1427">
        <v>2.2999999999999998</v>
      </c>
    </row>
    <row r="1428" spans="1:5" x14ac:dyDescent="0.25">
      <c r="A1428" t="s">
        <v>190</v>
      </c>
      <c r="B1428" t="s">
        <v>89</v>
      </c>
      <c r="C1428" t="s">
        <v>16</v>
      </c>
      <c r="D1428" t="s">
        <v>172</v>
      </c>
      <c r="E1428">
        <v>2</v>
      </c>
    </row>
    <row r="1429" spans="1:5" x14ac:dyDescent="0.25">
      <c r="A1429" t="s">
        <v>190</v>
      </c>
      <c r="B1429" t="s">
        <v>89</v>
      </c>
      <c r="C1429" t="s">
        <v>65</v>
      </c>
      <c r="D1429" t="s">
        <v>174</v>
      </c>
      <c r="E1429">
        <v>3</v>
      </c>
    </row>
    <row r="1430" spans="1:5" x14ac:dyDescent="0.25">
      <c r="A1430" t="s">
        <v>190</v>
      </c>
      <c r="B1430" t="s">
        <v>89</v>
      </c>
      <c r="C1430" t="s">
        <v>47</v>
      </c>
      <c r="D1430" t="s">
        <v>175</v>
      </c>
      <c r="E1430">
        <v>3.7</v>
      </c>
    </row>
    <row r="1431" spans="1:5" x14ac:dyDescent="0.25">
      <c r="A1431" t="s">
        <v>190</v>
      </c>
      <c r="B1431" t="s">
        <v>89</v>
      </c>
      <c r="C1431" t="s">
        <v>21</v>
      </c>
      <c r="D1431" t="s">
        <v>172</v>
      </c>
      <c r="E1431">
        <v>2</v>
      </c>
    </row>
    <row r="1432" spans="1:5" x14ac:dyDescent="0.25">
      <c r="A1432" t="s">
        <v>190</v>
      </c>
      <c r="B1432" t="s">
        <v>89</v>
      </c>
      <c r="C1432" t="s">
        <v>59</v>
      </c>
      <c r="D1432" t="s">
        <v>171</v>
      </c>
      <c r="E1432">
        <v>2.2999999999999998</v>
      </c>
    </row>
    <row r="1433" spans="1:5" x14ac:dyDescent="0.25">
      <c r="A1433" t="s">
        <v>190</v>
      </c>
      <c r="B1433" t="s">
        <v>89</v>
      </c>
      <c r="C1433" t="s">
        <v>19</v>
      </c>
      <c r="D1433" t="s">
        <v>179</v>
      </c>
      <c r="E1433">
        <v>2.7</v>
      </c>
    </row>
    <row r="1434" spans="1:5" x14ac:dyDescent="0.25">
      <c r="A1434" t="s">
        <v>190</v>
      </c>
      <c r="B1434" t="s">
        <v>121</v>
      </c>
      <c r="C1434" t="s">
        <v>67</v>
      </c>
      <c r="D1434" t="s">
        <v>170</v>
      </c>
      <c r="E1434">
        <v>1</v>
      </c>
    </row>
    <row r="1435" spans="1:5" x14ac:dyDescent="0.25">
      <c r="A1435" t="s">
        <v>190</v>
      </c>
      <c r="B1435" t="s">
        <v>121</v>
      </c>
      <c r="C1435" t="s">
        <v>16</v>
      </c>
      <c r="D1435" t="s">
        <v>172</v>
      </c>
      <c r="E1435">
        <v>2</v>
      </c>
    </row>
    <row r="1436" spans="1:5" x14ac:dyDescent="0.25">
      <c r="A1436" t="s">
        <v>190</v>
      </c>
      <c r="B1436" t="s">
        <v>121</v>
      </c>
      <c r="C1436" t="s">
        <v>35</v>
      </c>
      <c r="D1436" t="s">
        <v>179</v>
      </c>
      <c r="E1436">
        <v>2.7</v>
      </c>
    </row>
    <row r="1437" spans="1:5" x14ac:dyDescent="0.25">
      <c r="A1437" t="s">
        <v>190</v>
      </c>
      <c r="B1437" t="s">
        <v>121</v>
      </c>
      <c r="C1437" t="s">
        <v>66</v>
      </c>
      <c r="D1437" t="s">
        <v>176</v>
      </c>
      <c r="E1437">
        <v>1.7</v>
      </c>
    </row>
    <row r="1438" spans="1:5" x14ac:dyDescent="0.25">
      <c r="A1438" t="s">
        <v>190</v>
      </c>
      <c r="B1438" t="s">
        <v>137</v>
      </c>
      <c r="C1438" t="s">
        <v>67</v>
      </c>
      <c r="D1438" t="s">
        <v>177</v>
      </c>
      <c r="E1438">
        <v>0</v>
      </c>
    </row>
    <row r="1439" spans="1:5" x14ac:dyDescent="0.25">
      <c r="A1439" t="s">
        <v>190</v>
      </c>
      <c r="B1439" t="s">
        <v>137</v>
      </c>
      <c r="C1439" t="s">
        <v>16</v>
      </c>
      <c r="D1439" t="s">
        <v>176</v>
      </c>
      <c r="E1439">
        <v>1.7</v>
      </c>
    </row>
    <row r="1440" spans="1:5" x14ac:dyDescent="0.25">
      <c r="A1440" t="s">
        <v>190</v>
      </c>
      <c r="B1440" t="s">
        <v>137</v>
      </c>
      <c r="C1440" t="s">
        <v>35</v>
      </c>
      <c r="D1440" t="s">
        <v>172</v>
      </c>
      <c r="E1440">
        <v>2</v>
      </c>
    </row>
    <row r="1441" spans="1:5" x14ac:dyDescent="0.25">
      <c r="A1441" t="s">
        <v>190</v>
      </c>
      <c r="B1441" t="s">
        <v>137</v>
      </c>
      <c r="C1441" t="s">
        <v>66</v>
      </c>
      <c r="D1441" t="s">
        <v>179</v>
      </c>
      <c r="E1441">
        <v>2.7</v>
      </c>
    </row>
    <row r="1442" spans="1:5" x14ac:dyDescent="0.25">
      <c r="A1442" t="s">
        <v>190</v>
      </c>
      <c r="B1442" t="s">
        <v>90</v>
      </c>
      <c r="C1442" t="s">
        <v>67</v>
      </c>
      <c r="D1442" t="s">
        <v>170</v>
      </c>
      <c r="E1442">
        <v>1</v>
      </c>
    </row>
    <row r="1443" spans="1:5" x14ac:dyDescent="0.25">
      <c r="A1443" t="s">
        <v>190</v>
      </c>
      <c r="B1443" t="s">
        <v>90</v>
      </c>
      <c r="C1443" t="s">
        <v>65</v>
      </c>
      <c r="D1443" t="s">
        <v>173</v>
      </c>
      <c r="E1443">
        <v>3.3</v>
      </c>
    </row>
    <row r="1444" spans="1:5" x14ac:dyDescent="0.25">
      <c r="A1444" t="s">
        <v>190</v>
      </c>
      <c r="B1444" t="s">
        <v>90</v>
      </c>
      <c r="C1444" t="s">
        <v>47</v>
      </c>
      <c r="D1444" t="s">
        <v>174</v>
      </c>
      <c r="E1444">
        <v>3</v>
      </c>
    </row>
    <row r="1445" spans="1:5" x14ac:dyDescent="0.25">
      <c r="A1445" t="s">
        <v>190</v>
      </c>
      <c r="B1445" t="s">
        <v>90</v>
      </c>
      <c r="C1445" t="s">
        <v>21</v>
      </c>
      <c r="D1445" t="s">
        <v>176</v>
      </c>
      <c r="E1445">
        <v>1.7</v>
      </c>
    </row>
    <row r="1446" spans="1:5" x14ac:dyDescent="0.25">
      <c r="A1446" t="s">
        <v>190</v>
      </c>
      <c r="B1446" t="s">
        <v>90</v>
      </c>
      <c r="C1446" t="s">
        <v>59</v>
      </c>
      <c r="D1446" t="s">
        <v>177</v>
      </c>
      <c r="E1446">
        <v>0</v>
      </c>
    </row>
    <row r="1447" spans="1:5" x14ac:dyDescent="0.25">
      <c r="A1447" t="s">
        <v>190</v>
      </c>
      <c r="B1447" t="s">
        <v>90</v>
      </c>
      <c r="C1447" t="s">
        <v>19</v>
      </c>
      <c r="D1447" t="s">
        <v>179</v>
      </c>
      <c r="E1447">
        <v>2.7</v>
      </c>
    </row>
    <row r="1448" spans="1:5" x14ac:dyDescent="0.25">
      <c r="A1448" t="s">
        <v>190</v>
      </c>
      <c r="B1448" t="s">
        <v>138</v>
      </c>
      <c r="C1448" t="s">
        <v>67</v>
      </c>
      <c r="D1448" t="s">
        <v>176</v>
      </c>
      <c r="E1448">
        <v>1.7</v>
      </c>
    </row>
    <row r="1449" spans="1:5" x14ac:dyDescent="0.25">
      <c r="A1449" t="s">
        <v>190</v>
      </c>
      <c r="B1449" t="s">
        <v>138</v>
      </c>
      <c r="C1449" t="s">
        <v>16</v>
      </c>
      <c r="D1449" t="s">
        <v>174</v>
      </c>
      <c r="E1449">
        <v>3</v>
      </c>
    </row>
    <row r="1450" spans="1:5" x14ac:dyDescent="0.25">
      <c r="A1450" t="s">
        <v>190</v>
      </c>
      <c r="B1450" t="s">
        <v>138</v>
      </c>
      <c r="C1450" t="s">
        <v>35</v>
      </c>
      <c r="D1450" t="s">
        <v>179</v>
      </c>
      <c r="E1450">
        <v>2.7</v>
      </c>
    </row>
    <row r="1451" spans="1:5" x14ac:dyDescent="0.25">
      <c r="A1451" t="s">
        <v>190</v>
      </c>
      <c r="B1451" t="s">
        <v>138</v>
      </c>
      <c r="C1451" t="s">
        <v>66</v>
      </c>
      <c r="D1451" t="s">
        <v>172</v>
      </c>
      <c r="E1451">
        <v>2</v>
      </c>
    </row>
    <row r="1452" spans="1:5" x14ac:dyDescent="0.25">
      <c r="A1452" t="s">
        <v>190</v>
      </c>
      <c r="B1452" t="s">
        <v>91</v>
      </c>
      <c r="C1452" t="s">
        <v>47</v>
      </c>
      <c r="D1452" t="s">
        <v>174</v>
      </c>
      <c r="E1452">
        <v>3</v>
      </c>
    </row>
    <row r="1453" spans="1:5" x14ac:dyDescent="0.25">
      <c r="A1453" t="s">
        <v>190</v>
      </c>
      <c r="B1453" t="s">
        <v>91</v>
      </c>
      <c r="C1453" t="s">
        <v>21</v>
      </c>
      <c r="D1453" t="s">
        <v>171</v>
      </c>
      <c r="E1453">
        <v>2.2999999999999998</v>
      </c>
    </row>
    <row r="1454" spans="1:5" x14ac:dyDescent="0.25">
      <c r="A1454" t="s">
        <v>190</v>
      </c>
      <c r="B1454" t="s">
        <v>91</v>
      </c>
      <c r="C1454" t="s">
        <v>7</v>
      </c>
      <c r="D1454" t="s">
        <v>173</v>
      </c>
      <c r="E1454">
        <v>3.3</v>
      </c>
    </row>
    <row r="1455" spans="1:5" x14ac:dyDescent="0.25">
      <c r="A1455" t="s">
        <v>190</v>
      </c>
      <c r="B1455" t="s">
        <v>91</v>
      </c>
      <c r="C1455" t="s">
        <v>19</v>
      </c>
      <c r="D1455" t="s">
        <v>174</v>
      </c>
      <c r="E1455">
        <v>3</v>
      </c>
    </row>
    <row r="1456" spans="1:5" x14ac:dyDescent="0.25">
      <c r="A1456" t="s">
        <v>190</v>
      </c>
      <c r="B1456" t="s">
        <v>112</v>
      </c>
      <c r="C1456" t="s">
        <v>62</v>
      </c>
      <c r="D1456" t="s">
        <v>173</v>
      </c>
      <c r="E1456">
        <v>3.3</v>
      </c>
    </row>
    <row r="1457" spans="1:5" x14ac:dyDescent="0.25">
      <c r="A1457" t="s">
        <v>190</v>
      </c>
      <c r="B1457" t="s">
        <v>112</v>
      </c>
      <c r="C1457" t="s">
        <v>23</v>
      </c>
      <c r="D1457" t="s">
        <v>175</v>
      </c>
      <c r="E1457">
        <v>3.7</v>
      </c>
    </row>
    <row r="1458" spans="1:5" x14ac:dyDescent="0.25">
      <c r="A1458" t="s">
        <v>190</v>
      </c>
      <c r="B1458" t="s">
        <v>112</v>
      </c>
      <c r="C1458" t="s">
        <v>33</v>
      </c>
      <c r="D1458" t="s">
        <v>174</v>
      </c>
      <c r="E1458">
        <v>3</v>
      </c>
    </row>
    <row r="1459" spans="1:5" x14ac:dyDescent="0.25">
      <c r="A1459" t="s">
        <v>190</v>
      </c>
      <c r="B1459" t="s">
        <v>112</v>
      </c>
      <c r="C1459" t="s">
        <v>39</v>
      </c>
      <c r="D1459" t="s">
        <v>171</v>
      </c>
      <c r="E1459">
        <v>2.2999999999999998</v>
      </c>
    </row>
    <row r="1460" spans="1:5" x14ac:dyDescent="0.25">
      <c r="A1460" t="s">
        <v>190</v>
      </c>
      <c r="B1460" t="s">
        <v>112</v>
      </c>
      <c r="C1460" t="s">
        <v>60</v>
      </c>
      <c r="D1460" t="s">
        <v>179</v>
      </c>
      <c r="E1460">
        <v>2.7</v>
      </c>
    </row>
    <row r="1461" spans="1:5" x14ac:dyDescent="0.25">
      <c r="A1461" t="s">
        <v>190</v>
      </c>
      <c r="B1461" t="s">
        <v>113</v>
      </c>
      <c r="C1461" t="s">
        <v>62</v>
      </c>
      <c r="D1461" t="s">
        <v>174</v>
      </c>
      <c r="E1461">
        <v>3</v>
      </c>
    </row>
    <row r="1462" spans="1:5" x14ac:dyDescent="0.25">
      <c r="A1462" t="s">
        <v>190</v>
      </c>
      <c r="B1462" t="s">
        <v>113</v>
      </c>
      <c r="C1462" t="s">
        <v>23</v>
      </c>
      <c r="D1462" t="s">
        <v>175</v>
      </c>
      <c r="E1462">
        <v>3.7</v>
      </c>
    </row>
    <row r="1463" spans="1:5" x14ac:dyDescent="0.25">
      <c r="A1463" t="s">
        <v>190</v>
      </c>
      <c r="B1463" t="s">
        <v>113</v>
      </c>
      <c r="C1463" t="s">
        <v>33</v>
      </c>
      <c r="D1463" t="s">
        <v>173</v>
      </c>
      <c r="E1463">
        <v>3.3</v>
      </c>
    </row>
    <row r="1464" spans="1:5" x14ac:dyDescent="0.25">
      <c r="A1464" t="s">
        <v>190</v>
      </c>
      <c r="B1464" t="s">
        <v>113</v>
      </c>
      <c r="C1464" t="s">
        <v>29</v>
      </c>
      <c r="D1464" t="s">
        <v>175</v>
      </c>
      <c r="E1464">
        <v>3.7</v>
      </c>
    </row>
    <row r="1465" spans="1:5" x14ac:dyDescent="0.25">
      <c r="A1465" t="s">
        <v>190</v>
      </c>
      <c r="B1465" t="s">
        <v>113</v>
      </c>
      <c r="C1465" t="s">
        <v>40</v>
      </c>
      <c r="D1465" t="s">
        <v>174</v>
      </c>
      <c r="E1465">
        <v>3</v>
      </c>
    </row>
    <row r="1466" spans="1:5" x14ac:dyDescent="0.25">
      <c r="A1466" t="s">
        <v>190</v>
      </c>
      <c r="B1466" t="s">
        <v>92</v>
      </c>
      <c r="C1466" t="s">
        <v>67</v>
      </c>
      <c r="D1466" t="s">
        <v>170</v>
      </c>
      <c r="E1466">
        <v>1</v>
      </c>
    </row>
    <row r="1467" spans="1:5" x14ac:dyDescent="0.25">
      <c r="A1467" t="s">
        <v>190</v>
      </c>
      <c r="B1467" t="s">
        <v>92</v>
      </c>
      <c r="C1467" t="s">
        <v>16</v>
      </c>
      <c r="D1467" t="s">
        <v>170</v>
      </c>
      <c r="E1467">
        <v>1</v>
      </c>
    </row>
    <row r="1468" spans="1:5" x14ac:dyDescent="0.25">
      <c r="A1468" t="s">
        <v>190</v>
      </c>
      <c r="B1468" t="s">
        <v>92</v>
      </c>
      <c r="C1468" t="s">
        <v>47</v>
      </c>
      <c r="D1468" t="s">
        <v>171</v>
      </c>
      <c r="E1468">
        <v>2.2999999999999998</v>
      </c>
    </row>
    <row r="1469" spans="1:5" x14ac:dyDescent="0.25">
      <c r="A1469" t="s">
        <v>190</v>
      </c>
      <c r="B1469" t="s">
        <v>92</v>
      </c>
      <c r="C1469" t="s">
        <v>21</v>
      </c>
      <c r="D1469" t="s">
        <v>177</v>
      </c>
      <c r="E1469">
        <v>0</v>
      </c>
    </row>
    <row r="1470" spans="1:5" x14ac:dyDescent="0.25">
      <c r="A1470" t="s">
        <v>190</v>
      </c>
      <c r="B1470" t="s">
        <v>92</v>
      </c>
      <c r="C1470" t="s">
        <v>59</v>
      </c>
      <c r="D1470" t="s">
        <v>177</v>
      </c>
      <c r="E1470">
        <v>0</v>
      </c>
    </row>
    <row r="1471" spans="1:5" x14ac:dyDescent="0.25">
      <c r="A1471" t="s">
        <v>190</v>
      </c>
      <c r="B1471" t="s">
        <v>92</v>
      </c>
      <c r="C1471" t="s">
        <v>19</v>
      </c>
      <c r="D1471" t="s">
        <v>177</v>
      </c>
      <c r="E1471">
        <v>0</v>
      </c>
    </row>
    <row r="1472" spans="1:5" x14ac:dyDescent="0.25">
      <c r="A1472" t="s">
        <v>190</v>
      </c>
      <c r="B1472" t="s">
        <v>139</v>
      </c>
      <c r="C1472" t="s">
        <v>67</v>
      </c>
      <c r="D1472" t="s">
        <v>171</v>
      </c>
      <c r="E1472">
        <v>2.2999999999999998</v>
      </c>
    </row>
    <row r="1473" spans="1:5" x14ac:dyDescent="0.25">
      <c r="A1473" t="s">
        <v>190</v>
      </c>
      <c r="B1473" t="s">
        <v>139</v>
      </c>
      <c r="C1473" t="s">
        <v>16</v>
      </c>
      <c r="D1473" t="s">
        <v>179</v>
      </c>
      <c r="E1473">
        <v>2.7</v>
      </c>
    </row>
    <row r="1474" spans="1:5" x14ac:dyDescent="0.25">
      <c r="A1474" t="s">
        <v>190</v>
      </c>
      <c r="B1474" t="s">
        <v>139</v>
      </c>
      <c r="C1474" t="s">
        <v>35</v>
      </c>
      <c r="D1474" t="s">
        <v>172</v>
      </c>
      <c r="E1474">
        <v>2</v>
      </c>
    </row>
    <row r="1475" spans="1:5" x14ac:dyDescent="0.25">
      <c r="A1475" t="s">
        <v>190</v>
      </c>
      <c r="B1475" t="s">
        <v>139</v>
      </c>
      <c r="C1475" t="s">
        <v>66</v>
      </c>
      <c r="D1475" t="s">
        <v>170</v>
      </c>
      <c r="E1475">
        <v>1</v>
      </c>
    </row>
    <row r="1476" spans="1:5" x14ac:dyDescent="0.25">
      <c r="A1476" t="s">
        <v>190</v>
      </c>
      <c r="B1476" t="s">
        <v>93</v>
      </c>
      <c r="C1476" t="s">
        <v>47</v>
      </c>
      <c r="D1476" t="s">
        <v>173</v>
      </c>
      <c r="E1476">
        <v>3.3</v>
      </c>
    </row>
    <row r="1477" spans="1:5" x14ac:dyDescent="0.25">
      <c r="A1477" t="s">
        <v>190</v>
      </c>
      <c r="B1477" t="s">
        <v>93</v>
      </c>
      <c r="C1477" t="s">
        <v>21</v>
      </c>
      <c r="D1477" t="s">
        <v>171</v>
      </c>
      <c r="E1477">
        <v>2.2999999999999998</v>
      </c>
    </row>
    <row r="1478" spans="1:5" x14ac:dyDescent="0.25">
      <c r="A1478" t="s">
        <v>190</v>
      </c>
      <c r="B1478" t="s">
        <v>93</v>
      </c>
      <c r="C1478" t="s">
        <v>7</v>
      </c>
      <c r="D1478" t="s">
        <v>173</v>
      </c>
      <c r="E1478">
        <v>3.3</v>
      </c>
    </row>
    <row r="1479" spans="1:5" x14ac:dyDescent="0.25">
      <c r="A1479" t="s">
        <v>190</v>
      </c>
      <c r="B1479" t="s">
        <v>93</v>
      </c>
      <c r="C1479" t="s">
        <v>19</v>
      </c>
      <c r="D1479" t="s">
        <v>171</v>
      </c>
      <c r="E1479">
        <v>2.2999999999999998</v>
      </c>
    </row>
    <row r="1480" spans="1:5" x14ac:dyDescent="0.25">
      <c r="A1480" t="s">
        <v>190</v>
      </c>
      <c r="B1480" t="s">
        <v>114</v>
      </c>
      <c r="C1480" t="s">
        <v>62</v>
      </c>
      <c r="D1480" t="s">
        <v>180</v>
      </c>
      <c r="E1480">
        <v>4</v>
      </c>
    </row>
    <row r="1481" spans="1:5" x14ac:dyDescent="0.25">
      <c r="A1481" t="s">
        <v>190</v>
      </c>
      <c r="B1481" t="s">
        <v>114</v>
      </c>
      <c r="C1481" t="s">
        <v>23</v>
      </c>
      <c r="D1481" t="s">
        <v>180</v>
      </c>
      <c r="E1481">
        <v>4</v>
      </c>
    </row>
    <row r="1482" spans="1:5" x14ac:dyDescent="0.25">
      <c r="A1482" t="s">
        <v>190</v>
      </c>
      <c r="B1482" t="s">
        <v>114</v>
      </c>
      <c r="C1482" t="s">
        <v>33</v>
      </c>
      <c r="D1482" t="s">
        <v>180</v>
      </c>
      <c r="E1482">
        <v>4</v>
      </c>
    </row>
    <row r="1483" spans="1:5" x14ac:dyDescent="0.25">
      <c r="A1483" t="s">
        <v>190</v>
      </c>
      <c r="B1483" t="s">
        <v>114</v>
      </c>
      <c r="C1483" t="s">
        <v>39</v>
      </c>
      <c r="D1483" t="s">
        <v>180</v>
      </c>
      <c r="E1483">
        <v>4</v>
      </c>
    </row>
    <row r="1484" spans="1:5" x14ac:dyDescent="0.25">
      <c r="A1484" t="s">
        <v>190</v>
      </c>
      <c r="B1484" t="s">
        <v>114</v>
      </c>
      <c r="C1484" t="s">
        <v>60</v>
      </c>
      <c r="D1484" t="s">
        <v>180</v>
      </c>
      <c r="E1484">
        <v>4</v>
      </c>
    </row>
    <row r="1485" spans="1:5" x14ac:dyDescent="0.25">
      <c r="A1485" t="s">
        <v>190</v>
      </c>
      <c r="B1485" t="s">
        <v>115</v>
      </c>
      <c r="C1485" t="s">
        <v>62</v>
      </c>
      <c r="D1485" t="s">
        <v>176</v>
      </c>
      <c r="E1485">
        <v>1.7</v>
      </c>
    </row>
    <row r="1486" spans="1:5" x14ac:dyDescent="0.25">
      <c r="A1486" t="s">
        <v>190</v>
      </c>
      <c r="B1486" t="s">
        <v>115</v>
      </c>
      <c r="C1486" t="s">
        <v>23</v>
      </c>
      <c r="D1486" t="s">
        <v>179</v>
      </c>
      <c r="E1486">
        <v>2.7</v>
      </c>
    </row>
    <row r="1487" spans="1:5" x14ac:dyDescent="0.25">
      <c r="A1487" t="s">
        <v>190</v>
      </c>
      <c r="B1487" t="s">
        <v>115</v>
      </c>
      <c r="C1487" t="s">
        <v>33</v>
      </c>
      <c r="D1487" t="s">
        <v>171</v>
      </c>
      <c r="E1487">
        <v>2.2999999999999998</v>
      </c>
    </row>
    <row r="1488" spans="1:5" x14ac:dyDescent="0.25">
      <c r="A1488" t="s">
        <v>190</v>
      </c>
      <c r="B1488" t="s">
        <v>115</v>
      </c>
      <c r="C1488" t="s">
        <v>39</v>
      </c>
      <c r="D1488" t="s">
        <v>172</v>
      </c>
      <c r="E1488">
        <v>2</v>
      </c>
    </row>
    <row r="1489" spans="1:5" x14ac:dyDescent="0.25">
      <c r="A1489" t="s">
        <v>190</v>
      </c>
      <c r="B1489" t="s">
        <v>115</v>
      </c>
      <c r="C1489" t="s">
        <v>60</v>
      </c>
      <c r="D1489" t="s">
        <v>179</v>
      </c>
      <c r="E1489">
        <v>2.7</v>
      </c>
    </row>
    <row r="1490" spans="1:5" x14ac:dyDescent="0.25">
      <c r="A1490" t="s">
        <v>190</v>
      </c>
      <c r="B1490" t="s">
        <v>116</v>
      </c>
      <c r="C1490" t="s">
        <v>62</v>
      </c>
      <c r="D1490" t="s">
        <v>171</v>
      </c>
      <c r="E1490">
        <v>2.2999999999999998</v>
      </c>
    </row>
    <row r="1491" spans="1:5" x14ac:dyDescent="0.25">
      <c r="A1491" t="s">
        <v>190</v>
      </c>
      <c r="B1491" t="s">
        <v>116</v>
      </c>
      <c r="C1491" t="s">
        <v>23</v>
      </c>
      <c r="D1491" t="s">
        <v>174</v>
      </c>
      <c r="E1491">
        <v>3</v>
      </c>
    </row>
    <row r="1492" spans="1:5" x14ac:dyDescent="0.25">
      <c r="A1492" t="s">
        <v>190</v>
      </c>
      <c r="B1492" t="s">
        <v>116</v>
      </c>
      <c r="C1492" t="s">
        <v>33</v>
      </c>
      <c r="D1492" t="s">
        <v>179</v>
      </c>
      <c r="E1492">
        <v>2.7</v>
      </c>
    </row>
    <row r="1493" spans="1:5" x14ac:dyDescent="0.25">
      <c r="A1493" t="s">
        <v>190</v>
      </c>
      <c r="B1493" t="s">
        <v>116</v>
      </c>
      <c r="C1493" t="s">
        <v>39</v>
      </c>
      <c r="D1493" t="s">
        <v>172</v>
      </c>
      <c r="E1493">
        <v>2</v>
      </c>
    </row>
    <row r="1494" spans="1:5" x14ac:dyDescent="0.25">
      <c r="A1494" t="s">
        <v>190</v>
      </c>
      <c r="B1494" t="s">
        <v>116</v>
      </c>
      <c r="C1494" t="s">
        <v>60</v>
      </c>
      <c r="D1494" t="s">
        <v>173</v>
      </c>
      <c r="E1494">
        <v>3.3</v>
      </c>
    </row>
    <row r="1495" spans="1:5" x14ac:dyDescent="0.25">
      <c r="A1495" t="s">
        <v>190</v>
      </c>
      <c r="B1495" t="s">
        <v>117</v>
      </c>
      <c r="C1495" t="s">
        <v>62</v>
      </c>
      <c r="D1495" t="s">
        <v>171</v>
      </c>
      <c r="E1495">
        <v>2.2999999999999998</v>
      </c>
    </row>
    <row r="1496" spans="1:5" x14ac:dyDescent="0.25">
      <c r="A1496" t="s">
        <v>190</v>
      </c>
      <c r="B1496" t="s">
        <v>117</v>
      </c>
      <c r="C1496" t="s">
        <v>23</v>
      </c>
      <c r="D1496" t="s">
        <v>174</v>
      </c>
      <c r="E1496">
        <v>3</v>
      </c>
    </row>
    <row r="1497" spans="1:5" x14ac:dyDescent="0.25">
      <c r="A1497" t="s">
        <v>190</v>
      </c>
      <c r="B1497" t="s">
        <v>117</v>
      </c>
      <c r="C1497" t="s">
        <v>33</v>
      </c>
      <c r="D1497" t="s">
        <v>174</v>
      </c>
      <c r="E1497">
        <v>3</v>
      </c>
    </row>
    <row r="1498" spans="1:5" x14ac:dyDescent="0.25">
      <c r="A1498" t="s">
        <v>190</v>
      </c>
      <c r="B1498" t="s">
        <v>117</v>
      </c>
      <c r="C1498" t="s">
        <v>39</v>
      </c>
      <c r="D1498" t="s">
        <v>179</v>
      </c>
      <c r="E1498">
        <v>2.7</v>
      </c>
    </row>
    <row r="1499" spans="1:5" x14ac:dyDescent="0.25">
      <c r="A1499" t="s">
        <v>190</v>
      </c>
      <c r="B1499" t="s">
        <v>117</v>
      </c>
      <c r="C1499" t="s">
        <v>60</v>
      </c>
      <c r="D1499" t="s">
        <v>179</v>
      </c>
      <c r="E1499">
        <v>2.7</v>
      </c>
    </row>
    <row r="1500" spans="1:5" x14ac:dyDescent="0.25">
      <c r="A1500" t="s">
        <v>190</v>
      </c>
      <c r="B1500" t="s">
        <v>122</v>
      </c>
      <c r="C1500" t="s">
        <v>62</v>
      </c>
      <c r="D1500" t="s">
        <v>176</v>
      </c>
      <c r="E1500">
        <v>1.7</v>
      </c>
    </row>
    <row r="1501" spans="1:5" x14ac:dyDescent="0.25">
      <c r="A1501" t="s">
        <v>190</v>
      </c>
      <c r="B1501" t="s">
        <v>122</v>
      </c>
      <c r="C1501" t="s">
        <v>23</v>
      </c>
      <c r="D1501" t="s">
        <v>173</v>
      </c>
      <c r="E1501">
        <v>3.3</v>
      </c>
    </row>
    <row r="1502" spans="1:5" x14ac:dyDescent="0.25">
      <c r="A1502" t="s">
        <v>190</v>
      </c>
      <c r="B1502" t="s">
        <v>122</v>
      </c>
      <c r="C1502" t="s">
        <v>33</v>
      </c>
      <c r="D1502" t="s">
        <v>176</v>
      </c>
      <c r="E1502">
        <v>1.7</v>
      </c>
    </row>
    <row r="1503" spans="1:5" x14ac:dyDescent="0.25">
      <c r="A1503" t="s">
        <v>190</v>
      </c>
      <c r="B1503" t="s">
        <v>122</v>
      </c>
      <c r="C1503" t="s">
        <v>39</v>
      </c>
      <c r="D1503" t="s">
        <v>174</v>
      </c>
      <c r="E1503">
        <v>3</v>
      </c>
    </row>
    <row r="1504" spans="1:5" x14ac:dyDescent="0.25">
      <c r="A1504" t="s">
        <v>190</v>
      </c>
      <c r="B1504" t="s">
        <v>122</v>
      </c>
      <c r="C1504" t="s">
        <v>60</v>
      </c>
      <c r="D1504" t="s">
        <v>179</v>
      </c>
      <c r="E1504">
        <v>2.7</v>
      </c>
    </row>
    <row r="1505" spans="1:5" x14ac:dyDescent="0.25">
      <c r="A1505" t="s">
        <v>190</v>
      </c>
      <c r="B1505" t="s">
        <v>140</v>
      </c>
      <c r="C1505" t="s">
        <v>67</v>
      </c>
      <c r="D1505" t="s">
        <v>171</v>
      </c>
      <c r="E1505">
        <v>2.2999999999999998</v>
      </c>
    </row>
    <row r="1506" spans="1:5" x14ac:dyDescent="0.25">
      <c r="A1506" t="s">
        <v>190</v>
      </c>
      <c r="B1506" t="s">
        <v>140</v>
      </c>
      <c r="C1506" t="s">
        <v>16</v>
      </c>
      <c r="D1506" t="s">
        <v>179</v>
      </c>
      <c r="E1506">
        <v>2.7</v>
      </c>
    </row>
    <row r="1507" spans="1:5" x14ac:dyDescent="0.25">
      <c r="A1507" t="s">
        <v>190</v>
      </c>
      <c r="B1507" t="s">
        <v>140</v>
      </c>
      <c r="C1507" t="s">
        <v>35</v>
      </c>
      <c r="D1507" t="s">
        <v>179</v>
      </c>
      <c r="E1507">
        <v>2.7</v>
      </c>
    </row>
    <row r="1508" spans="1:5" x14ac:dyDescent="0.25">
      <c r="A1508" t="s">
        <v>190</v>
      </c>
      <c r="B1508" t="s">
        <v>140</v>
      </c>
      <c r="C1508" t="s">
        <v>66</v>
      </c>
      <c r="D1508" t="s">
        <v>176</v>
      </c>
      <c r="E1508">
        <v>1.7</v>
      </c>
    </row>
    <row r="1509" spans="1:5" x14ac:dyDescent="0.25">
      <c r="A1509" t="s">
        <v>190</v>
      </c>
      <c r="B1509" t="s">
        <v>141</v>
      </c>
      <c r="C1509" t="s">
        <v>67</v>
      </c>
      <c r="D1509" t="s">
        <v>170</v>
      </c>
      <c r="E1509">
        <v>1</v>
      </c>
    </row>
    <row r="1510" spans="1:5" x14ac:dyDescent="0.25">
      <c r="A1510" t="s">
        <v>190</v>
      </c>
      <c r="B1510" t="s">
        <v>141</v>
      </c>
      <c r="C1510" t="s">
        <v>16</v>
      </c>
      <c r="D1510" t="s">
        <v>179</v>
      </c>
      <c r="E1510">
        <v>2.7</v>
      </c>
    </row>
    <row r="1511" spans="1:5" x14ac:dyDescent="0.25">
      <c r="A1511" t="s">
        <v>190</v>
      </c>
      <c r="B1511" t="s">
        <v>141</v>
      </c>
      <c r="C1511" t="s">
        <v>35</v>
      </c>
      <c r="D1511" t="s">
        <v>179</v>
      </c>
      <c r="E1511">
        <v>2.7</v>
      </c>
    </row>
    <row r="1512" spans="1:5" x14ac:dyDescent="0.25">
      <c r="A1512" t="s">
        <v>190</v>
      </c>
      <c r="B1512" t="s">
        <v>141</v>
      </c>
      <c r="C1512" t="s">
        <v>66</v>
      </c>
      <c r="D1512" t="s">
        <v>171</v>
      </c>
      <c r="E1512">
        <v>2.2999999999999998</v>
      </c>
    </row>
    <row r="1513" spans="1:5" x14ac:dyDescent="0.25">
      <c r="A1513" t="s">
        <v>190</v>
      </c>
      <c r="B1513" t="s">
        <v>94</v>
      </c>
      <c r="C1513" t="s">
        <v>16</v>
      </c>
      <c r="D1513" t="s">
        <v>179</v>
      </c>
      <c r="E1513">
        <v>2.7</v>
      </c>
    </row>
    <row r="1514" spans="1:5" x14ac:dyDescent="0.25">
      <c r="A1514" t="s">
        <v>190</v>
      </c>
      <c r="B1514" t="s">
        <v>94</v>
      </c>
      <c r="C1514" t="s">
        <v>65</v>
      </c>
      <c r="D1514" t="s">
        <v>175</v>
      </c>
      <c r="E1514">
        <v>3.7</v>
      </c>
    </row>
    <row r="1515" spans="1:5" x14ac:dyDescent="0.25">
      <c r="A1515" t="s">
        <v>190</v>
      </c>
      <c r="B1515" t="s">
        <v>94</v>
      </c>
      <c r="C1515" t="s">
        <v>47</v>
      </c>
      <c r="D1515" t="s">
        <v>175</v>
      </c>
      <c r="E1515">
        <v>3.7</v>
      </c>
    </row>
    <row r="1516" spans="1:5" x14ac:dyDescent="0.25">
      <c r="A1516" t="s">
        <v>190</v>
      </c>
      <c r="B1516" t="s">
        <v>94</v>
      </c>
      <c r="C1516" t="s">
        <v>21</v>
      </c>
      <c r="D1516" t="s">
        <v>172</v>
      </c>
      <c r="E1516">
        <v>2</v>
      </c>
    </row>
    <row r="1517" spans="1:5" x14ac:dyDescent="0.25">
      <c r="A1517" t="s">
        <v>190</v>
      </c>
      <c r="B1517" t="s">
        <v>94</v>
      </c>
      <c r="C1517" t="s">
        <v>59</v>
      </c>
      <c r="D1517" t="s">
        <v>174</v>
      </c>
      <c r="E1517">
        <v>3</v>
      </c>
    </row>
    <row r="1518" spans="1:5" x14ac:dyDescent="0.25">
      <c r="A1518" t="s">
        <v>190</v>
      </c>
      <c r="B1518" t="s">
        <v>94</v>
      </c>
      <c r="C1518" t="s">
        <v>19</v>
      </c>
      <c r="D1518" t="s">
        <v>179</v>
      </c>
      <c r="E1518">
        <v>2.7</v>
      </c>
    </row>
    <row r="1519" spans="1:5" x14ac:dyDescent="0.25">
      <c r="A1519" t="s">
        <v>190</v>
      </c>
      <c r="B1519" t="s">
        <v>95</v>
      </c>
      <c r="C1519" t="s">
        <v>16</v>
      </c>
      <c r="D1519" t="s">
        <v>171</v>
      </c>
      <c r="E1519">
        <v>2.2999999999999998</v>
      </c>
    </row>
    <row r="1520" spans="1:5" x14ac:dyDescent="0.25">
      <c r="A1520" t="s">
        <v>190</v>
      </c>
      <c r="B1520" t="s">
        <v>95</v>
      </c>
      <c r="C1520" t="s">
        <v>65</v>
      </c>
      <c r="D1520" t="s">
        <v>179</v>
      </c>
      <c r="E1520">
        <v>2.7</v>
      </c>
    </row>
    <row r="1521" spans="1:5" x14ac:dyDescent="0.25">
      <c r="A1521" t="s">
        <v>190</v>
      </c>
      <c r="B1521" t="s">
        <v>95</v>
      </c>
      <c r="C1521" t="s">
        <v>47</v>
      </c>
      <c r="D1521" t="s">
        <v>179</v>
      </c>
      <c r="E1521">
        <v>2.7</v>
      </c>
    </row>
    <row r="1522" spans="1:5" x14ac:dyDescent="0.25">
      <c r="A1522" t="s">
        <v>190</v>
      </c>
      <c r="B1522" t="s">
        <v>95</v>
      </c>
      <c r="C1522" t="s">
        <v>21</v>
      </c>
      <c r="D1522" t="s">
        <v>176</v>
      </c>
      <c r="E1522">
        <v>1.7</v>
      </c>
    </row>
    <row r="1523" spans="1:5" x14ac:dyDescent="0.25">
      <c r="A1523" t="s">
        <v>190</v>
      </c>
      <c r="B1523" t="s">
        <v>95</v>
      </c>
      <c r="C1523" t="s">
        <v>7</v>
      </c>
      <c r="D1523" t="s">
        <v>174</v>
      </c>
      <c r="E1523">
        <v>3</v>
      </c>
    </row>
    <row r="1524" spans="1:5" x14ac:dyDescent="0.25">
      <c r="A1524" t="s">
        <v>190</v>
      </c>
      <c r="B1524" t="s">
        <v>95</v>
      </c>
      <c r="C1524" t="s">
        <v>19</v>
      </c>
      <c r="D1524" t="s">
        <v>170</v>
      </c>
      <c r="E1524">
        <v>1</v>
      </c>
    </row>
    <row r="1525" spans="1:5" x14ac:dyDescent="0.25">
      <c r="A1525" t="s">
        <v>190</v>
      </c>
      <c r="B1525" t="s">
        <v>142</v>
      </c>
      <c r="C1525" t="s">
        <v>67</v>
      </c>
      <c r="D1525" t="s">
        <v>176</v>
      </c>
      <c r="E1525">
        <v>1.7</v>
      </c>
    </row>
    <row r="1526" spans="1:5" x14ac:dyDescent="0.25">
      <c r="A1526" t="s">
        <v>190</v>
      </c>
      <c r="B1526" t="s">
        <v>142</v>
      </c>
      <c r="C1526" t="s">
        <v>16</v>
      </c>
      <c r="D1526" t="s">
        <v>179</v>
      </c>
      <c r="E1526">
        <v>2.7</v>
      </c>
    </row>
    <row r="1527" spans="1:5" x14ac:dyDescent="0.25">
      <c r="A1527" t="s">
        <v>190</v>
      </c>
      <c r="B1527" t="s">
        <v>142</v>
      </c>
      <c r="C1527" t="s">
        <v>35</v>
      </c>
      <c r="D1527" t="s">
        <v>172</v>
      </c>
      <c r="E1527">
        <v>2</v>
      </c>
    </row>
    <row r="1528" spans="1:5" x14ac:dyDescent="0.25">
      <c r="A1528" t="s">
        <v>190</v>
      </c>
      <c r="B1528" t="s">
        <v>142</v>
      </c>
      <c r="C1528" t="s">
        <v>66</v>
      </c>
      <c r="D1528" t="s">
        <v>170</v>
      </c>
      <c r="E1528">
        <v>1</v>
      </c>
    </row>
    <row r="1529" spans="1:5" x14ac:dyDescent="0.25">
      <c r="A1529" t="s">
        <v>190</v>
      </c>
      <c r="B1529" t="s">
        <v>143</v>
      </c>
      <c r="C1529" t="s">
        <v>67</v>
      </c>
      <c r="D1529" t="s">
        <v>170</v>
      </c>
      <c r="E1529">
        <v>1</v>
      </c>
    </row>
    <row r="1530" spans="1:5" x14ac:dyDescent="0.25">
      <c r="A1530" t="s">
        <v>190</v>
      </c>
      <c r="B1530" t="s">
        <v>143</v>
      </c>
      <c r="C1530" t="s">
        <v>16</v>
      </c>
      <c r="D1530" t="s">
        <v>171</v>
      </c>
      <c r="E1530">
        <v>2.2999999999999998</v>
      </c>
    </row>
    <row r="1531" spans="1:5" x14ac:dyDescent="0.25">
      <c r="A1531" t="s">
        <v>190</v>
      </c>
      <c r="B1531" t="s">
        <v>143</v>
      </c>
      <c r="C1531" t="s">
        <v>35</v>
      </c>
      <c r="D1531" t="s">
        <v>179</v>
      </c>
      <c r="E1531">
        <v>2.7</v>
      </c>
    </row>
    <row r="1532" spans="1:5" x14ac:dyDescent="0.25">
      <c r="A1532" t="s">
        <v>190</v>
      </c>
      <c r="B1532" t="s">
        <v>143</v>
      </c>
      <c r="C1532" t="s">
        <v>66</v>
      </c>
      <c r="D1532" t="s">
        <v>171</v>
      </c>
      <c r="E1532">
        <v>2.2999999999999998</v>
      </c>
    </row>
    <row r="1533" spans="1:5" x14ac:dyDescent="0.25">
      <c r="A1533" t="s">
        <v>190</v>
      </c>
      <c r="B1533" t="s">
        <v>144</v>
      </c>
      <c r="C1533" t="s">
        <v>67</v>
      </c>
      <c r="D1533" t="s">
        <v>170</v>
      </c>
      <c r="E1533">
        <v>1</v>
      </c>
    </row>
    <row r="1534" spans="1:5" x14ac:dyDescent="0.25">
      <c r="A1534" t="s">
        <v>190</v>
      </c>
      <c r="B1534" t="s">
        <v>144</v>
      </c>
      <c r="C1534" t="s">
        <v>16</v>
      </c>
      <c r="D1534" t="s">
        <v>170</v>
      </c>
      <c r="E1534">
        <v>1</v>
      </c>
    </row>
    <row r="1535" spans="1:5" x14ac:dyDescent="0.25">
      <c r="A1535" t="s">
        <v>190</v>
      </c>
      <c r="B1535" t="s">
        <v>144</v>
      </c>
      <c r="C1535" t="s">
        <v>35</v>
      </c>
      <c r="D1535" t="s">
        <v>172</v>
      </c>
      <c r="E1535">
        <v>2</v>
      </c>
    </row>
    <row r="1536" spans="1:5" x14ac:dyDescent="0.25">
      <c r="A1536" t="s">
        <v>190</v>
      </c>
      <c r="B1536" t="s">
        <v>144</v>
      </c>
      <c r="C1536" t="s">
        <v>66</v>
      </c>
      <c r="D1536" t="s">
        <v>170</v>
      </c>
      <c r="E1536">
        <v>1</v>
      </c>
    </row>
    <row r="1537" spans="1:5" x14ac:dyDescent="0.25">
      <c r="A1537" t="s">
        <v>190</v>
      </c>
      <c r="B1537" t="s">
        <v>96</v>
      </c>
      <c r="C1537" t="s">
        <v>67</v>
      </c>
      <c r="D1537" t="s">
        <v>177</v>
      </c>
      <c r="E1537">
        <v>0</v>
      </c>
    </row>
    <row r="1538" spans="1:5" x14ac:dyDescent="0.25">
      <c r="A1538" t="s">
        <v>190</v>
      </c>
      <c r="B1538" t="s">
        <v>96</v>
      </c>
      <c r="C1538" t="s">
        <v>16</v>
      </c>
      <c r="D1538" t="s">
        <v>171</v>
      </c>
      <c r="E1538">
        <v>2.2999999999999998</v>
      </c>
    </row>
    <row r="1539" spans="1:5" x14ac:dyDescent="0.25">
      <c r="A1539" t="s">
        <v>190</v>
      </c>
      <c r="B1539" t="s">
        <v>96</v>
      </c>
      <c r="C1539" t="s">
        <v>47</v>
      </c>
      <c r="D1539" t="s">
        <v>175</v>
      </c>
      <c r="E1539">
        <v>3.7</v>
      </c>
    </row>
    <row r="1540" spans="1:5" x14ac:dyDescent="0.25">
      <c r="A1540" t="s">
        <v>190</v>
      </c>
      <c r="B1540" t="s">
        <v>96</v>
      </c>
      <c r="C1540" t="s">
        <v>21</v>
      </c>
      <c r="D1540" t="s">
        <v>172</v>
      </c>
      <c r="E1540">
        <v>2</v>
      </c>
    </row>
    <row r="1541" spans="1:5" x14ac:dyDescent="0.25">
      <c r="A1541" t="s">
        <v>190</v>
      </c>
      <c r="B1541" t="s">
        <v>96</v>
      </c>
      <c r="C1541" t="s">
        <v>59</v>
      </c>
      <c r="D1541" t="s">
        <v>174</v>
      </c>
      <c r="E1541">
        <v>3</v>
      </c>
    </row>
    <row r="1542" spans="1:5" x14ac:dyDescent="0.25">
      <c r="A1542" t="s">
        <v>190</v>
      </c>
      <c r="B1542" t="s">
        <v>96</v>
      </c>
      <c r="C1542" t="s">
        <v>19</v>
      </c>
      <c r="D1542" t="s">
        <v>171</v>
      </c>
      <c r="E1542">
        <v>2.2999999999999998</v>
      </c>
    </row>
    <row r="1543" spans="1:5" x14ac:dyDescent="0.25">
      <c r="A1543" t="s">
        <v>190</v>
      </c>
      <c r="B1543" t="s">
        <v>145</v>
      </c>
      <c r="C1543" t="s">
        <v>67</v>
      </c>
      <c r="D1543" t="s">
        <v>177</v>
      </c>
      <c r="E1543">
        <v>0</v>
      </c>
    </row>
    <row r="1544" spans="1:5" x14ac:dyDescent="0.25">
      <c r="A1544" t="s">
        <v>190</v>
      </c>
      <c r="B1544" t="s">
        <v>145</v>
      </c>
      <c r="C1544" t="s">
        <v>16</v>
      </c>
      <c r="D1544" t="s">
        <v>172</v>
      </c>
      <c r="E1544">
        <v>2</v>
      </c>
    </row>
    <row r="1545" spans="1:5" x14ac:dyDescent="0.25">
      <c r="A1545" t="s">
        <v>190</v>
      </c>
      <c r="B1545" t="s">
        <v>145</v>
      </c>
      <c r="C1545" t="s">
        <v>35</v>
      </c>
      <c r="D1545" t="s">
        <v>172</v>
      </c>
      <c r="E1545">
        <v>2</v>
      </c>
    </row>
    <row r="1546" spans="1:5" x14ac:dyDescent="0.25">
      <c r="A1546" t="s">
        <v>190</v>
      </c>
      <c r="B1546" t="s">
        <v>145</v>
      </c>
      <c r="C1546" t="s">
        <v>66</v>
      </c>
      <c r="D1546" t="s">
        <v>172</v>
      </c>
      <c r="E1546">
        <v>2</v>
      </c>
    </row>
    <row r="1547" spans="1:5" x14ac:dyDescent="0.25">
      <c r="A1547" t="s">
        <v>190</v>
      </c>
      <c r="B1547" t="s">
        <v>146</v>
      </c>
      <c r="C1547" t="s">
        <v>67</v>
      </c>
      <c r="D1547" t="s">
        <v>172</v>
      </c>
      <c r="E1547">
        <v>2</v>
      </c>
    </row>
    <row r="1548" spans="1:5" x14ac:dyDescent="0.25">
      <c r="A1548" t="s">
        <v>190</v>
      </c>
      <c r="B1548" t="s">
        <v>146</v>
      </c>
      <c r="C1548" t="s">
        <v>16</v>
      </c>
      <c r="D1548" t="s">
        <v>179</v>
      </c>
      <c r="E1548">
        <v>2.7</v>
      </c>
    </row>
    <row r="1549" spans="1:5" x14ac:dyDescent="0.25">
      <c r="A1549" t="s">
        <v>190</v>
      </c>
      <c r="B1549" t="s">
        <v>146</v>
      </c>
      <c r="C1549" t="s">
        <v>35</v>
      </c>
      <c r="D1549" t="s">
        <v>171</v>
      </c>
      <c r="E1549">
        <v>2.2999999999999998</v>
      </c>
    </row>
    <row r="1550" spans="1:5" x14ac:dyDescent="0.25">
      <c r="A1550" t="s">
        <v>190</v>
      </c>
      <c r="B1550" t="s">
        <v>146</v>
      </c>
      <c r="C1550" t="s">
        <v>66</v>
      </c>
      <c r="D1550" t="s">
        <v>171</v>
      </c>
      <c r="E1550">
        <v>2.2999999999999998</v>
      </c>
    </row>
    <row r="1551" spans="1:5" x14ac:dyDescent="0.25">
      <c r="A1551" t="s">
        <v>190</v>
      </c>
      <c r="B1551" t="s">
        <v>105</v>
      </c>
      <c r="C1551" t="s">
        <v>62</v>
      </c>
      <c r="D1551" t="s">
        <v>172</v>
      </c>
      <c r="E1551">
        <v>2</v>
      </c>
    </row>
    <row r="1552" spans="1:5" x14ac:dyDescent="0.25">
      <c r="A1552" t="s">
        <v>190</v>
      </c>
      <c r="B1552" t="s">
        <v>105</v>
      </c>
      <c r="C1552" t="s">
        <v>23</v>
      </c>
      <c r="D1552" t="s">
        <v>175</v>
      </c>
      <c r="E1552">
        <v>3.7</v>
      </c>
    </row>
    <row r="1553" spans="1:5" x14ac:dyDescent="0.25">
      <c r="A1553" t="s">
        <v>190</v>
      </c>
      <c r="B1553" t="s">
        <v>105</v>
      </c>
      <c r="C1553" t="s">
        <v>33</v>
      </c>
      <c r="D1553" t="s">
        <v>179</v>
      </c>
      <c r="E1553">
        <v>2.7</v>
      </c>
    </row>
    <row r="1554" spans="1:5" x14ac:dyDescent="0.25">
      <c r="A1554" t="s">
        <v>190</v>
      </c>
      <c r="B1554" t="s">
        <v>105</v>
      </c>
      <c r="C1554" t="s">
        <v>29</v>
      </c>
      <c r="D1554" t="s">
        <v>173</v>
      </c>
      <c r="E1554">
        <v>3.3</v>
      </c>
    </row>
    <row r="1555" spans="1:5" x14ac:dyDescent="0.25">
      <c r="A1555" t="s">
        <v>190</v>
      </c>
      <c r="B1555" t="s">
        <v>105</v>
      </c>
      <c r="C1555" t="s">
        <v>40</v>
      </c>
      <c r="D1555" t="s">
        <v>174</v>
      </c>
      <c r="E1555">
        <v>3</v>
      </c>
    </row>
    <row r="1556" spans="1:5" x14ac:dyDescent="0.25">
      <c r="A1556" t="s">
        <v>190</v>
      </c>
      <c r="B1556" t="s">
        <v>97</v>
      </c>
      <c r="C1556" t="s">
        <v>65</v>
      </c>
      <c r="D1556" t="s">
        <v>174</v>
      </c>
      <c r="E1556">
        <v>3</v>
      </c>
    </row>
    <row r="1557" spans="1:5" x14ac:dyDescent="0.25">
      <c r="A1557" t="s">
        <v>190</v>
      </c>
      <c r="B1557" t="s">
        <v>97</v>
      </c>
      <c r="C1557" t="s">
        <v>47</v>
      </c>
      <c r="D1557" t="s">
        <v>174</v>
      </c>
      <c r="E1557">
        <v>3</v>
      </c>
    </row>
    <row r="1558" spans="1:5" x14ac:dyDescent="0.25">
      <c r="A1558" t="s">
        <v>190</v>
      </c>
      <c r="B1558" t="s">
        <v>97</v>
      </c>
      <c r="C1558" t="s">
        <v>21</v>
      </c>
      <c r="D1558" t="s">
        <v>171</v>
      </c>
      <c r="E1558">
        <v>2.2999999999999998</v>
      </c>
    </row>
    <row r="1559" spans="1:5" x14ac:dyDescent="0.25">
      <c r="A1559" t="s">
        <v>190</v>
      </c>
      <c r="B1559" t="s">
        <v>97</v>
      </c>
      <c r="C1559" t="s">
        <v>7</v>
      </c>
      <c r="D1559" t="s">
        <v>173</v>
      </c>
      <c r="E1559">
        <v>3.3</v>
      </c>
    </row>
    <row r="1560" spans="1:5" x14ac:dyDescent="0.25">
      <c r="A1560" t="s">
        <v>190</v>
      </c>
      <c r="B1560" t="s">
        <v>97</v>
      </c>
      <c r="C1560" t="s">
        <v>19</v>
      </c>
      <c r="D1560" t="s">
        <v>171</v>
      </c>
      <c r="E1560">
        <v>2.2999999999999998</v>
      </c>
    </row>
    <row r="1561" spans="1:5" x14ac:dyDescent="0.25">
      <c r="A1561" t="s">
        <v>190</v>
      </c>
      <c r="B1561" t="s">
        <v>98</v>
      </c>
      <c r="C1561" t="s">
        <v>16</v>
      </c>
      <c r="D1561" t="s">
        <v>171</v>
      </c>
      <c r="E1561">
        <v>2.2999999999999998</v>
      </c>
    </row>
    <row r="1562" spans="1:5" x14ac:dyDescent="0.25">
      <c r="A1562" t="s">
        <v>190</v>
      </c>
      <c r="B1562" t="s">
        <v>98</v>
      </c>
      <c r="C1562" t="s">
        <v>47</v>
      </c>
      <c r="D1562" t="s">
        <v>173</v>
      </c>
      <c r="E1562">
        <v>3.3</v>
      </c>
    </row>
    <row r="1563" spans="1:5" x14ac:dyDescent="0.25">
      <c r="A1563" t="s">
        <v>190</v>
      </c>
      <c r="B1563" t="s">
        <v>98</v>
      </c>
      <c r="C1563" t="s">
        <v>21</v>
      </c>
      <c r="D1563" t="s">
        <v>172</v>
      </c>
      <c r="E1563">
        <v>2</v>
      </c>
    </row>
    <row r="1564" spans="1:5" x14ac:dyDescent="0.25">
      <c r="A1564" t="s">
        <v>190</v>
      </c>
      <c r="B1564" t="s">
        <v>98</v>
      </c>
      <c r="C1564" t="s">
        <v>59</v>
      </c>
      <c r="D1564" t="s">
        <v>172</v>
      </c>
      <c r="E1564">
        <v>2</v>
      </c>
    </row>
    <row r="1565" spans="1:5" x14ac:dyDescent="0.25">
      <c r="A1565" t="s">
        <v>190</v>
      </c>
      <c r="B1565" t="s">
        <v>98</v>
      </c>
      <c r="C1565" t="s">
        <v>19</v>
      </c>
      <c r="D1565" t="s">
        <v>172</v>
      </c>
      <c r="E1565">
        <v>2</v>
      </c>
    </row>
    <row r="1566" spans="1:5" x14ac:dyDescent="0.25">
      <c r="A1566" t="s">
        <v>190</v>
      </c>
      <c r="B1566" t="s">
        <v>147</v>
      </c>
      <c r="C1566" t="s">
        <v>67</v>
      </c>
      <c r="D1566" t="s">
        <v>176</v>
      </c>
      <c r="E1566">
        <v>1.7</v>
      </c>
    </row>
    <row r="1567" spans="1:5" x14ac:dyDescent="0.25">
      <c r="A1567" t="s">
        <v>190</v>
      </c>
      <c r="B1567" t="s">
        <v>147</v>
      </c>
      <c r="C1567" t="s">
        <v>16</v>
      </c>
      <c r="D1567" t="s">
        <v>174</v>
      </c>
      <c r="E1567">
        <v>3</v>
      </c>
    </row>
    <row r="1568" spans="1:5" x14ac:dyDescent="0.25">
      <c r="A1568" t="s">
        <v>190</v>
      </c>
      <c r="B1568" t="s">
        <v>147</v>
      </c>
      <c r="C1568" t="s">
        <v>35</v>
      </c>
      <c r="D1568" t="s">
        <v>172</v>
      </c>
      <c r="E1568">
        <v>2</v>
      </c>
    </row>
    <row r="1569" spans="1:5" x14ac:dyDescent="0.25">
      <c r="A1569" t="s">
        <v>190</v>
      </c>
      <c r="B1569" t="s">
        <v>147</v>
      </c>
      <c r="C1569" t="s">
        <v>66</v>
      </c>
      <c r="D1569" t="s">
        <v>179</v>
      </c>
      <c r="E1569">
        <v>2.7</v>
      </c>
    </row>
    <row r="1570" spans="1:5" x14ac:dyDescent="0.25">
      <c r="A1570" t="s">
        <v>190</v>
      </c>
      <c r="B1570" t="s">
        <v>148</v>
      </c>
      <c r="C1570" t="s">
        <v>67</v>
      </c>
      <c r="D1570" t="s">
        <v>172</v>
      </c>
      <c r="E1570">
        <v>2</v>
      </c>
    </row>
    <row r="1571" spans="1:5" x14ac:dyDescent="0.25">
      <c r="A1571" t="s">
        <v>190</v>
      </c>
      <c r="B1571" t="s">
        <v>148</v>
      </c>
      <c r="C1571" t="s">
        <v>16</v>
      </c>
      <c r="D1571" t="s">
        <v>172</v>
      </c>
      <c r="E1571">
        <v>2</v>
      </c>
    </row>
    <row r="1572" spans="1:5" x14ac:dyDescent="0.25">
      <c r="A1572" t="s">
        <v>190</v>
      </c>
      <c r="B1572" t="s">
        <v>148</v>
      </c>
      <c r="C1572" t="s">
        <v>35</v>
      </c>
      <c r="D1572" t="s">
        <v>171</v>
      </c>
      <c r="E1572">
        <v>2.2999999999999998</v>
      </c>
    </row>
    <row r="1573" spans="1:5" x14ac:dyDescent="0.25">
      <c r="A1573" t="s">
        <v>190</v>
      </c>
      <c r="B1573" t="s">
        <v>148</v>
      </c>
      <c r="C1573" t="s">
        <v>66</v>
      </c>
      <c r="D1573" t="s">
        <v>170</v>
      </c>
      <c r="E1573">
        <v>1</v>
      </c>
    </row>
    <row r="1574" spans="1:5" x14ac:dyDescent="0.25">
      <c r="A1574" t="s">
        <v>190</v>
      </c>
      <c r="B1574" t="s">
        <v>118</v>
      </c>
      <c r="C1574" t="s">
        <v>62</v>
      </c>
      <c r="D1574" t="s">
        <v>176</v>
      </c>
      <c r="E1574">
        <v>1.7</v>
      </c>
    </row>
    <row r="1575" spans="1:5" x14ac:dyDescent="0.25">
      <c r="A1575" t="s">
        <v>190</v>
      </c>
      <c r="B1575" t="s">
        <v>118</v>
      </c>
      <c r="C1575" t="s">
        <v>23</v>
      </c>
      <c r="D1575" t="s">
        <v>179</v>
      </c>
      <c r="E1575">
        <v>2.7</v>
      </c>
    </row>
    <row r="1576" spans="1:5" x14ac:dyDescent="0.25">
      <c r="A1576" t="s">
        <v>190</v>
      </c>
      <c r="B1576" t="s">
        <v>118</v>
      </c>
      <c r="C1576" t="s">
        <v>33</v>
      </c>
      <c r="D1576" t="s">
        <v>172</v>
      </c>
      <c r="E1576">
        <v>2</v>
      </c>
    </row>
    <row r="1577" spans="1:5" x14ac:dyDescent="0.25">
      <c r="A1577" t="s">
        <v>190</v>
      </c>
      <c r="B1577" t="s">
        <v>118</v>
      </c>
      <c r="C1577" t="s">
        <v>39</v>
      </c>
      <c r="D1577" t="s">
        <v>171</v>
      </c>
      <c r="E1577">
        <v>2.2999999999999998</v>
      </c>
    </row>
    <row r="1578" spans="1:5" x14ac:dyDescent="0.25">
      <c r="A1578" t="s">
        <v>190</v>
      </c>
      <c r="B1578" t="s">
        <v>118</v>
      </c>
      <c r="C1578" t="s">
        <v>60</v>
      </c>
      <c r="D1578" t="s">
        <v>174</v>
      </c>
      <c r="E1578">
        <v>3</v>
      </c>
    </row>
    <row r="1579" spans="1:5" x14ac:dyDescent="0.25">
      <c r="A1579" t="s">
        <v>190</v>
      </c>
      <c r="B1579" t="s">
        <v>149</v>
      </c>
      <c r="C1579" t="s">
        <v>67</v>
      </c>
      <c r="D1579" t="s">
        <v>170</v>
      </c>
      <c r="E1579">
        <v>1</v>
      </c>
    </row>
    <row r="1580" spans="1:5" x14ac:dyDescent="0.25">
      <c r="A1580" t="s">
        <v>190</v>
      </c>
      <c r="B1580" t="s">
        <v>149</v>
      </c>
      <c r="C1580" t="s">
        <v>16</v>
      </c>
      <c r="D1580" t="s">
        <v>172</v>
      </c>
      <c r="E1580">
        <v>2</v>
      </c>
    </row>
    <row r="1581" spans="1:5" x14ac:dyDescent="0.25">
      <c r="A1581" t="s">
        <v>190</v>
      </c>
      <c r="B1581" t="s">
        <v>149</v>
      </c>
      <c r="C1581" t="s">
        <v>35</v>
      </c>
      <c r="D1581" t="s">
        <v>179</v>
      </c>
      <c r="E1581">
        <v>2.7</v>
      </c>
    </row>
    <row r="1582" spans="1:5" x14ac:dyDescent="0.25">
      <c r="A1582" t="s">
        <v>190</v>
      </c>
      <c r="B1582" t="s">
        <v>149</v>
      </c>
      <c r="C1582" t="s">
        <v>66</v>
      </c>
      <c r="D1582" t="s">
        <v>171</v>
      </c>
      <c r="E1582">
        <v>2.2999999999999998</v>
      </c>
    </row>
    <row r="1583" spans="1:5" x14ac:dyDescent="0.25">
      <c r="A1583" t="s">
        <v>190</v>
      </c>
      <c r="B1583" t="s">
        <v>150</v>
      </c>
      <c r="C1583" t="s">
        <v>67</v>
      </c>
      <c r="D1583" t="s">
        <v>180</v>
      </c>
      <c r="E1583">
        <v>4</v>
      </c>
    </row>
    <row r="1584" spans="1:5" x14ac:dyDescent="0.25">
      <c r="A1584" t="s">
        <v>190</v>
      </c>
      <c r="B1584" t="s">
        <v>150</v>
      </c>
      <c r="C1584" t="s">
        <v>16</v>
      </c>
      <c r="D1584" t="s">
        <v>180</v>
      </c>
      <c r="E1584">
        <v>4</v>
      </c>
    </row>
    <row r="1585" spans="1:5" x14ac:dyDescent="0.25">
      <c r="A1585" t="s">
        <v>190</v>
      </c>
      <c r="B1585" t="s">
        <v>150</v>
      </c>
      <c r="C1585" t="s">
        <v>35</v>
      </c>
      <c r="D1585" t="s">
        <v>180</v>
      </c>
      <c r="E1585">
        <v>4</v>
      </c>
    </row>
    <row r="1586" spans="1:5" x14ac:dyDescent="0.25">
      <c r="A1586" t="s">
        <v>190</v>
      </c>
      <c r="B1586" t="s">
        <v>150</v>
      </c>
      <c r="C1586" t="s">
        <v>66</v>
      </c>
      <c r="D1586" t="s">
        <v>180</v>
      </c>
      <c r="E1586">
        <v>4</v>
      </c>
    </row>
    <row r="1587" spans="1:5" x14ac:dyDescent="0.25">
      <c r="A1587" t="s">
        <v>190</v>
      </c>
      <c r="B1587" t="s">
        <v>99</v>
      </c>
      <c r="C1587" t="s">
        <v>16</v>
      </c>
      <c r="D1587" t="s">
        <v>171</v>
      </c>
      <c r="E1587">
        <v>2.2999999999999998</v>
      </c>
    </row>
    <row r="1588" spans="1:5" x14ac:dyDescent="0.25">
      <c r="A1588" t="s">
        <v>190</v>
      </c>
      <c r="B1588" t="s">
        <v>99</v>
      </c>
      <c r="C1588" t="s">
        <v>65</v>
      </c>
      <c r="D1588" t="s">
        <v>174</v>
      </c>
      <c r="E1588">
        <v>3</v>
      </c>
    </row>
    <row r="1589" spans="1:5" x14ac:dyDescent="0.25">
      <c r="A1589" t="s">
        <v>190</v>
      </c>
      <c r="B1589" t="s">
        <v>99</v>
      </c>
      <c r="C1589" t="s">
        <v>47</v>
      </c>
      <c r="D1589" t="s">
        <v>174</v>
      </c>
      <c r="E1589">
        <v>3</v>
      </c>
    </row>
    <row r="1590" spans="1:5" x14ac:dyDescent="0.25">
      <c r="A1590" t="s">
        <v>190</v>
      </c>
      <c r="B1590" t="s">
        <v>99</v>
      </c>
      <c r="C1590" t="s">
        <v>21</v>
      </c>
      <c r="D1590" t="s">
        <v>172</v>
      </c>
      <c r="E1590">
        <v>2</v>
      </c>
    </row>
    <row r="1591" spans="1:5" x14ac:dyDescent="0.25">
      <c r="A1591" t="s">
        <v>190</v>
      </c>
      <c r="B1591" t="s">
        <v>99</v>
      </c>
      <c r="C1591" t="s">
        <v>59</v>
      </c>
      <c r="D1591" t="s">
        <v>179</v>
      </c>
      <c r="E1591">
        <v>2.7</v>
      </c>
    </row>
    <row r="1592" spans="1:5" x14ac:dyDescent="0.25">
      <c r="A1592" t="s">
        <v>190</v>
      </c>
      <c r="B1592" t="s">
        <v>99</v>
      </c>
      <c r="C1592" t="s">
        <v>19</v>
      </c>
      <c r="D1592" t="s">
        <v>179</v>
      </c>
      <c r="E1592">
        <v>2.7</v>
      </c>
    </row>
    <row r="1593" spans="1:5" x14ac:dyDescent="0.25">
      <c r="A1593" t="s">
        <v>190</v>
      </c>
      <c r="B1593" t="s">
        <v>151</v>
      </c>
      <c r="C1593" t="s">
        <v>67</v>
      </c>
      <c r="D1593" t="s">
        <v>180</v>
      </c>
      <c r="E1593">
        <v>4</v>
      </c>
    </row>
    <row r="1594" spans="1:5" x14ac:dyDescent="0.25">
      <c r="A1594" t="s">
        <v>190</v>
      </c>
      <c r="B1594" t="s">
        <v>151</v>
      </c>
      <c r="C1594" t="s">
        <v>16</v>
      </c>
      <c r="D1594" t="s">
        <v>180</v>
      </c>
      <c r="E1594">
        <v>4</v>
      </c>
    </row>
    <row r="1595" spans="1:5" x14ac:dyDescent="0.25">
      <c r="A1595" t="s">
        <v>190</v>
      </c>
      <c r="B1595" t="s">
        <v>151</v>
      </c>
      <c r="C1595" t="s">
        <v>35</v>
      </c>
      <c r="D1595" t="s">
        <v>175</v>
      </c>
      <c r="E1595">
        <v>3.7</v>
      </c>
    </row>
    <row r="1596" spans="1:5" x14ac:dyDescent="0.25">
      <c r="A1596" t="s">
        <v>190</v>
      </c>
      <c r="B1596" t="s">
        <v>151</v>
      </c>
      <c r="C1596" t="s">
        <v>66</v>
      </c>
      <c r="D1596" t="s">
        <v>175</v>
      </c>
      <c r="E1596">
        <v>3.7</v>
      </c>
    </row>
    <row r="1597" spans="1:5" x14ac:dyDescent="0.25">
      <c r="A1597" t="s">
        <v>190</v>
      </c>
      <c r="B1597" t="s">
        <v>152</v>
      </c>
      <c r="C1597" t="s">
        <v>67</v>
      </c>
      <c r="D1597" t="s">
        <v>180</v>
      </c>
      <c r="E1597">
        <v>4</v>
      </c>
    </row>
    <row r="1598" spans="1:5" x14ac:dyDescent="0.25">
      <c r="A1598" t="s">
        <v>190</v>
      </c>
      <c r="B1598" t="s">
        <v>152</v>
      </c>
      <c r="C1598" t="s">
        <v>16</v>
      </c>
      <c r="D1598" t="s">
        <v>174</v>
      </c>
      <c r="E1598">
        <v>3</v>
      </c>
    </row>
    <row r="1599" spans="1:5" x14ac:dyDescent="0.25">
      <c r="A1599" t="s">
        <v>190</v>
      </c>
      <c r="B1599" t="s">
        <v>152</v>
      </c>
      <c r="C1599" t="s">
        <v>35</v>
      </c>
      <c r="D1599" t="s">
        <v>171</v>
      </c>
      <c r="E1599">
        <v>2.2999999999999998</v>
      </c>
    </row>
    <row r="1600" spans="1:5" x14ac:dyDescent="0.25">
      <c r="A1600" t="s">
        <v>190</v>
      </c>
      <c r="B1600" t="s">
        <v>152</v>
      </c>
      <c r="C1600" t="s">
        <v>66</v>
      </c>
      <c r="D1600" t="s">
        <v>171</v>
      </c>
      <c r="E1600">
        <v>2.2999999999999998</v>
      </c>
    </row>
    <row r="1601" spans="1:5" x14ac:dyDescent="0.25">
      <c r="A1601" t="s">
        <v>190</v>
      </c>
      <c r="B1601" t="s">
        <v>119</v>
      </c>
      <c r="C1601" t="s">
        <v>62</v>
      </c>
      <c r="D1601" t="s">
        <v>172</v>
      </c>
      <c r="E1601">
        <v>2</v>
      </c>
    </row>
    <row r="1602" spans="1:5" x14ac:dyDescent="0.25">
      <c r="A1602" t="s">
        <v>190</v>
      </c>
      <c r="B1602" t="s">
        <v>119</v>
      </c>
      <c r="C1602" t="s">
        <v>23</v>
      </c>
      <c r="D1602" t="s">
        <v>174</v>
      </c>
      <c r="E1602">
        <v>3</v>
      </c>
    </row>
    <row r="1603" spans="1:5" x14ac:dyDescent="0.25">
      <c r="A1603" t="s">
        <v>190</v>
      </c>
      <c r="B1603" t="s">
        <v>119</v>
      </c>
      <c r="C1603" t="s">
        <v>33</v>
      </c>
      <c r="D1603" t="s">
        <v>174</v>
      </c>
      <c r="E1603">
        <v>3</v>
      </c>
    </row>
    <row r="1604" spans="1:5" x14ac:dyDescent="0.25">
      <c r="A1604" t="s">
        <v>190</v>
      </c>
      <c r="B1604" t="s">
        <v>119</v>
      </c>
      <c r="C1604" t="s">
        <v>39</v>
      </c>
      <c r="D1604" t="s">
        <v>171</v>
      </c>
      <c r="E1604">
        <v>2.2999999999999998</v>
      </c>
    </row>
    <row r="1605" spans="1:5" x14ac:dyDescent="0.25">
      <c r="A1605" t="s">
        <v>190</v>
      </c>
      <c r="B1605" t="s">
        <v>119</v>
      </c>
      <c r="C1605" t="s">
        <v>60</v>
      </c>
      <c r="D1605" t="s">
        <v>174</v>
      </c>
      <c r="E1605">
        <v>3</v>
      </c>
    </row>
    <row r="1606" spans="1:5" x14ac:dyDescent="0.25">
      <c r="A1606" t="s">
        <v>190</v>
      </c>
      <c r="B1606" t="s">
        <v>153</v>
      </c>
      <c r="C1606" t="s">
        <v>67</v>
      </c>
      <c r="D1606" t="s">
        <v>174</v>
      </c>
      <c r="E1606">
        <v>3</v>
      </c>
    </row>
    <row r="1607" spans="1:5" x14ac:dyDescent="0.25">
      <c r="A1607" t="s">
        <v>190</v>
      </c>
      <c r="B1607" t="s">
        <v>153</v>
      </c>
      <c r="C1607" t="s">
        <v>16</v>
      </c>
      <c r="D1607" t="s">
        <v>174</v>
      </c>
      <c r="E1607">
        <v>3</v>
      </c>
    </row>
    <row r="1608" spans="1:5" x14ac:dyDescent="0.25">
      <c r="A1608" t="s">
        <v>190</v>
      </c>
      <c r="B1608" t="s">
        <v>153</v>
      </c>
      <c r="C1608" t="s">
        <v>35</v>
      </c>
      <c r="D1608" t="s">
        <v>179</v>
      </c>
      <c r="E1608">
        <v>2.7</v>
      </c>
    </row>
    <row r="1609" spans="1:5" x14ac:dyDescent="0.25">
      <c r="A1609" t="s">
        <v>190</v>
      </c>
      <c r="B1609" t="s">
        <v>153</v>
      </c>
      <c r="C1609" t="s">
        <v>66</v>
      </c>
      <c r="D1609" t="s">
        <v>179</v>
      </c>
      <c r="E1609">
        <v>2.7</v>
      </c>
    </row>
    <row r="1610" spans="1:5" x14ac:dyDescent="0.25">
      <c r="A1610" t="s">
        <v>190</v>
      </c>
      <c r="B1610" t="s">
        <v>154</v>
      </c>
      <c r="C1610" t="s">
        <v>67</v>
      </c>
      <c r="D1610" t="s">
        <v>180</v>
      </c>
      <c r="E1610">
        <v>4</v>
      </c>
    </row>
    <row r="1611" spans="1:5" x14ac:dyDescent="0.25">
      <c r="A1611" t="s">
        <v>190</v>
      </c>
      <c r="B1611" t="s">
        <v>154</v>
      </c>
      <c r="C1611" t="s">
        <v>16</v>
      </c>
      <c r="D1611" t="s">
        <v>180</v>
      </c>
      <c r="E1611">
        <v>4</v>
      </c>
    </row>
    <row r="1612" spans="1:5" x14ac:dyDescent="0.25">
      <c r="A1612" t="s">
        <v>190</v>
      </c>
      <c r="B1612" t="s">
        <v>154</v>
      </c>
      <c r="C1612" t="s">
        <v>35</v>
      </c>
      <c r="D1612" t="s">
        <v>175</v>
      </c>
      <c r="E1612">
        <v>3.7</v>
      </c>
    </row>
    <row r="1613" spans="1:5" x14ac:dyDescent="0.25">
      <c r="A1613" t="s">
        <v>190</v>
      </c>
      <c r="B1613" t="s">
        <v>154</v>
      </c>
      <c r="C1613" t="s">
        <v>66</v>
      </c>
      <c r="D1613" t="s">
        <v>174</v>
      </c>
      <c r="E1613">
        <v>3</v>
      </c>
    </row>
    <row r="1614" spans="1:5" x14ac:dyDescent="0.25">
      <c r="A1614" t="s">
        <v>190</v>
      </c>
      <c r="B1614" t="s">
        <v>155</v>
      </c>
      <c r="C1614" t="s">
        <v>67</v>
      </c>
      <c r="D1614" t="s">
        <v>170</v>
      </c>
      <c r="E1614">
        <v>1</v>
      </c>
    </row>
    <row r="1615" spans="1:5" x14ac:dyDescent="0.25">
      <c r="A1615" t="s">
        <v>190</v>
      </c>
      <c r="B1615" t="s">
        <v>155</v>
      </c>
      <c r="C1615" t="s">
        <v>16</v>
      </c>
      <c r="D1615" t="s">
        <v>176</v>
      </c>
      <c r="E1615">
        <v>1.7</v>
      </c>
    </row>
    <row r="1616" spans="1:5" x14ac:dyDescent="0.25">
      <c r="A1616" t="s">
        <v>190</v>
      </c>
      <c r="B1616" t="s">
        <v>155</v>
      </c>
      <c r="C1616" t="s">
        <v>35</v>
      </c>
      <c r="D1616" t="s">
        <v>177</v>
      </c>
      <c r="E1616">
        <v>0</v>
      </c>
    </row>
    <row r="1617" spans="1:5" x14ac:dyDescent="0.25">
      <c r="A1617" t="s">
        <v>190</v>
      </c>
      <c r="B1617" t="s">
        <v>155</v>
      </c>
      <c r="C1617" t="s">
        <v>66</v>
      </c>
      <c r="D1617" t="s">
        <v>177</v>
      </c>
      <c r="E1617">
        <v>0</v>
      </c>
    </row>
    <row r="1618" spans="1:5" x14ac:dyDescent="0.25">
      <c r="A1618" t="s">
        <v>190</v>
      </c>
      <c r="B1618" t="s">
        <v>156</v>
      </c>
      <c r="C1618" t="s">
        <v>67</v>
      </c>
      <c r="D1618" t="s">
        <v>170</v>
      </c>
      <c r="E1618">
        <v>1</v>
      </c>
    </row>
    <row r="1619" spans="1:5" x14ac:dyDescent="0.25">
      <c r="A1619" t="s">
        <v>190</v>
      </c>
      <c r="B1619" t="s">
        <v>156</v>
      </c>
      <c r="C1619" t="s">
        <v>16</v>
      </c>
      <c r="D1619" t="s">
        <v>172</v>
      </c>
      <c r="E1619">
        <v>2</v>
      </c>
    </row>
    <row r="1620" spans="1:5" x14ac:dyDescent="0.25">
      <c r="A1620" t="s">
        <v>190</v>
      </c>
      <c r="B1620" t="s">
        <v>156</v>
      </c>
      <c r="C1620" t="s">
        <v>35</v>
      </c>
      <c r="D1620" t="s">
        <v>179</v>
      </c>
      <c r="E1620">
        <v>2.7</v>
      </c>
    </row>
    <row r="1621" spans="1:5" x14ac:dyDescent="0.25">
      <c r="A1621" t="s">
        <v>190</v>
      </c>
      <c r="B1621" t="s">
        <v>156</v>
      </c>
      <c r="C1621" t="s">
        <v>66</v>
      </c>
      <c r="D1621" t="s">
        <v>176</v>
      </c>
      <c r="E1621">
        <v>1.7</v>
      </c>
    </row>
    <row r="1622" spans="1:5" x14ac:dyDescent="0.25">
      <c r="A1622" t="s">
        <v>190</v>
      </c>
      <c r="B1622" t="s">
        <v>157</v>
      </c>
      <c r="C1622" t="s">
        <v>67</v>
      </c>
      <c r="D1622" t="s">
        <v>180</v>
      </c>
      <c r="E1622">
        <v>4</v>
      </c>
    </row>
    <row r="1623" spans="1:5" x14ac:dyDescent="0.25">
      <c r="A1623" t="s">
        <v>190</v>
      </c>
      <c r="B1623" t="s">
        <v>157</v>
      </c>
      <c r="C1623" t="s">
        <v>16</v>
      </c>
      <c r="D1623" t="s">
        <v>174</v>
      </c>
      <c r="E1623">
        <v>3</v>
      </c>
    </row>
    <row r="1624" spans="1:5" x14ac:dyDescent="0.25">
      <c r="A1624" t="s">
        <v>190</v>
      </c>
      <c r="B1624" t="s">
        <v>157</v>
      </c>
      <c r="C1624" t="s">
        <v>35</v>
      </c>
      <c r="D1624" t="s">
        <v>175</v>
      </c>
      <c r="E1624">
        <v>3.7</v>
      </c>
    </row>
    <row r="1625" spans="1:5" x14ac:dyDescent="0.25">
      <c r="A1625" t="s">
        <v>190</v>
      </c>
      <c r="B1625" t="s">
        <v>157</v>
      </c>
      <c r="C1625" t="s">
        <v>66</v>
      </c>
      <c r="D1625" t="s">
        <v>173</v>
      </c>
      <c r="E1625">
        <v>3.3</v>
      </c>
    </row>
    <row r="1626" spans="1:5" x14ac:dyDescent="0.25">
      <c r="A1626" t="s">
        <v>190</v>
      </c>
      <c r="B1626" t="s">
        <v>158</v>
      </c>
      <c r="C1626" t="s">
        <v>67</v>
      </c>
      <c r="D1626" t="s">
        <v>180</v>
      </c>
      <c r="E1626">
        <v>4</v>
      </c>
    </row>
    <row r="1627" spans="1:5" x14ac:dyDescent="0.25">
      <c r="A1627" t="s">
        <v>190</v>
      </c>
      <c r="B1627" t="s">
        <v>158</v>
      </c>
      <c r="C1627" t="s">
        <v>16</v>
      </c>
      <c r="D1627" t="s">
        <v>170</v>
      </c>
      <c r="E1627">
        <v>1</v>
      </c>
    </row>
    <row r="1628" spans="1:5" x14ac:dyDescent="0.25">
      <c r="A1628" t="s">
        <v>190</v>
      </c>
      <c r="B1628" t="s">
        <v>158</v>
      </c>
      <c r="C1628" t="s">
        <v>35</v>
      </c>
      <c r="D1628" t="s">
        <v>171</v>
      </c>
      <c r="E1628">
        <v>2.2999999999999998</v>
      </c>
    </row>
    <row r="1629" spans="1:5" x14ac:dyDescent="0.25">
      <c r="A1629" t="s">
        <v>190</v>
      </c>
      <c r="B1629" t="s">
        <v>158</v>
      </c>
      <c r="C1629" t="s">
        <v>66</v>
      </c>
      <c r="D1629" t="s">
        <v>176</v>
      </c>
      <c r="E1629">
        <v>1.7</v>
      </c>
    </row>
    <row r="1630" spans="1:5" x14ac:dyDescent="0.25">
      <c r="A1630" t="s">
        <v>190</v>
      </c>
      <c r="B1630" t="s">
        <v>159</v>
      </c>
      <c r="C1630" t="s">
        <v>67</v>
      </c>
      <c r="D1630" t="s">
        <v>180</v>
      </c>
      <c r="E1630">
        <v>4</v>
      </c>
    </row>
    <row r="1631" spans="1:5" x14ac:dyDescent="0.25">
      <c r="A1631" t="s">
        <v>190</v>
      </c>
      <c r="B1631" t="s">
        <v>159</v>
      </c>
      <c r="C1631" t="s">
        <v>16</v>
      </c>
      <c r="D1631" t="s">
        <v>180</v>
      </c>
      <c r="E1631">
        <v>4</v>
      </c>
    </row>
    <row r="1632" spans="1:5" x14ac:dyDescent="0.25">
      <c r="A1632" t="s">
        <v>190</v>
      </c>
      <c r="B1632" t="s">
        <v>159</v>
      </c>
      <c r="C1632" t="s">
        <v>35</v>
      </c>
      <c r="D1632" t="s">
        <v>180</v>
      </c>
      <c r="E1632">
        <v>4</v>
      </c>
    </row>
    <row r="1633" spans="1:5" x14ac:dyDescent="0.25">
      <c r="A1633" t="s">
        <v>190</v>
      </c>
      <c r="B1633" t="s">
        <v>159</v>
      </c>
      <c r="C1633" t="s">
        <v>66</v>
      </c>
      <c r="D1633" t="s">
        <v>175</v>
      </c>
      <c r="E1633">
        <v>3.7</v>
      </c>
    </row>
    <row r="1634" spans="1:5" x14ac:dyDescent="0.25">
      <c r="A1634" t="s">
        <v>190</v>
      </c>
      <c r="B1634" t="s">
        <v>120</v>
      </c>
      <c r="C1634" t="s">
        <v>62</v>
      </c>
      <c r="D1634" t="s">
        <v>170</v>
      </c>
      <c r="E1634">
        <v>1</v>
      </c>
    </row>
    <row r="1635" spans="1:5" x14ac:dyDescent="0.25">
      <c r="A1635" t="s">
        <v>190</v>
      </c>
      <c r="B1635" t="s">
        <v>120</v>
      </c>
      <c r="C1635" t="s">
        <v>23</v>
      </c>
      <c r="D1635" t="s">
        <v>174</v>
      </c>
      <c r="E1635">
        <v>3</v>
      </c>
    </row>
    <row r="1636" spans="1:5" x14ac:dyDescent="0.25">
      <c r="A1636" t="s">
        <v>190</v>
      </c>
      <c r="B1636" t="s">
        <v>120</v>
      </c>
      <c r="C1636" t="s">
        <v>33</v>
      </c>
      <c r="D1636" t="s">
        <v>176</v>
      </c>
      <c r="E1636">
        <v>1.7</v>
      </c>
    </row>
    <row r="1637" spans="1:5" x14ac:dyDescent="0.25">
      <c r="A1637" t="s">
        <v>190</v>
      </c>
      <c r="B1637" t="s">
        <v>120</v>
      </c>
      <c r="C1637" t="s">
        <v>29</v>
      </c>
      <c r="D1637" t="s">
        <v>172</v>
      </c>
      <c r="E1637">
        <v>2</v>
      </c>
    </row>
    <row r="1638" spans="1:5" x14ac:dyDescent="0.25">
      <c r="A1638" t="s">
        <v>190</v>
      </c>
      <c r="B1638" t="s">
        <v>120</v>
      </c>
      <c r="C1638" t="s">
        <v>40</v>
      </c>
      <c r="D1638" t="s">
        <v>171</v>
      </c>
      <c r="E1638">
        <v>2.2999999999999998</v>
      </c>
    </row>
    <row r="1639" spans="1:5" x14ac:dyDescent="0.25">
      <c r="A1639" t="s">
        <v>190</v>
      </c>
      <c r="B1639" t="s">
        <v>160</v>
      </c>
      <c r="C1639" t="s">
        <v>67</v>
      </c>
      <c r="D1639" t="s">
        <v>172</v>
      </c>
      <c r="E1639">
        <v>2</v>
      </c>
    </row>
    <row r="1640" spans="1:5" x14ac:dyDescent="0.25">
      <c r="A1640" t="s">
        <v>190</v>
      </c>
      <c r="B1640" t="s">
        <v>160</v>
      </c>
      <c r="C1640" t="s">
        <v>16</v>
      </c>
      <c r="D1640" t="s">
        <v>179</v>
      </c>
      <c r="E1640">
        <v>2.7</v>
      </c>
    </row>
    <row r="1641" spans="1:5" x14ac:dyDescent="0.25">
      <c r="A1641" t="s">
        <v>190</v>
      </c>
      <c r="B1641" t="s">
        <v>160</v>
      </c>
      <c r="C1641" t="s">
        <v>35</v>
      </c>
      <c r="D1641" t="s">
        <v>179</v>
      </c>
      <c r="E1641">
        <v>2.7</v>
      </c>
    </row>
    <row r="1642" spans="1:5" x14ac:dyDescent="0.25">
      <c r="A1642" t="s">
        <v>190</v>
      </c>
      <c r="B1642" t="s">
        <v>160</v>
      </c>
      <c r="C1642" t="s">
        <v>66</v>
      </c>
      <c r="D1642" t="s">
        <v>176</v>
      </c>
      <c r="E1642">
        <v>1.7</v>
      </c>
    </row>
    <row r="1643" spans="1:5" x14ac:dyDescent="0.25">
      <c r="A1643" t="s">
        <v>190</v>
      </c>
      <c r="B1643" t="s">
        <v>100</v>
      </c>
      <c r="C1643" t="s">
        <v>47</v>
      </c>
      <c r="D1643" t="s">
        <v>180</v>
      </c>
      <c r="E1643">
        <v>4</v>
      </c>
    </row>
    <row r="1644" spans="1:5" x14ac:dyDescent="0.25">
      <c r="A1644" t="s">
        <v>190</v>
      </c>
      <c r="B1644" t="s">
        <v>100</v>
      </c>
      <c r="C1644" t="s">
        <v>21</v>
      </c>
      <c r="D1644" t="s">
        <v>173</v>
      </c>
      <c r="E1644">
        <v>3.3</v>
      </c>
    </row>
    <row r="1645" spans="1:5" x14ac:dyDescent="0.25">
      <c r="A1645" t="s">
        <v>190</v>
      </c>
      <c r="B1645" t="s">
        <v>100</v>
      </c>
      <c r="C1645" t="s">
        <v>59</v>
      </c>
      <c r="D1645" t="s">
        <v>173</v>
      </c>
      <c r="E1645">
        <v>3.3</v>
      </c>
    </row>
    <row r="1646" spans="1:5" x14ac:dyDescent="0.25">
      <c r="A1646" t="s">
        <v>190</v>
      </c>
      <c r="B1646" t="s">
        <v>100</v>
      </c>
      <c r="C1646" t="s">
        <v>19</v>
      </c>
      <c r="D1646" t="s">
        <v>179</v>
      </c>
      <c r="E1646">
        <v>2.7</v>
      </c>
    </row>
    <row r="1647" spans="1:5" x14ac:dyDescent="0.25">
      <c r="A1647" t="s">
        <v>190</v>
      </c>
      <c r="B1647" t="s">
        <v>161</v>
      </c>
      <c r="C1647" t="s">
        <v>67</v>
      </c>
      <c r="D1647" t="s">
        <v>176</v>
      </c>
      <c r="E1647">
        <v>1.7</v>
      </c>
    </row>
    <row r="1648" spans="1:5" x14ac:dyDescent="0.25">
      <c r="A1648" t="s">
        <v>190</v>
      </c>
      <c r="B1648" t="s">
        <v>161</v>
      </c>
      <c r="C1648" t="s">
        <v>16</v>
      </c>
      <c r="D1648" t="s">
        <v>171</v>
      </c>
      <c r="E1648">
        <v>2.2999999999999998</v>
      </c>
    </row>
    <row r="1649" spans="1:5" x14ac:dyDescent="0.25">
      <c r="A1649" t="s">
        <v>190</v>
      </c>
      <c r="B1649" t="s">
        <v>161</v>
      </c>
      <c r="C1649" t="s">
        <v>35</v>
      </c>
      <c r="D1649" t="s">
        <v>179</v>
      </c>
      <c r="E1649">
        <v>2.7</v>
      </c>
    </row>
    <row r="1650" spans="1:5" x14ac:dyDescent="0.25">
      <c r="A1650" t="s">
        <v>190</v>
      </c>
      <c r="B1650" t="s">
        <v>161</v>
      </c>
      <c r="C1650" t="s">
        <v>66</v>
      </c>
      <c r="D1650" t="s">
        <v>172</v>
      </c>
      <c r="E1650">
        <v>2</v>
      </c>
    </row>
    <row r="1651" spans="1:5" x14ac:dyDescent="0.25">
      <c r="A1651" t="s">
        <v>190</v>
      </c>
      <c r="B1651" t="s">
        <v>162</v>
      </c>
      <c r="C1651" t="s">
        <v>67</v>
      </c>
      <c r="D1651" t="s">
        <v>175</v>
      </c>
      <c r="E1651">
        <v>3.7</v>
      </c>
    </row>
    <row r="1652" spans="1:5" x14ac:dyDescent="0.25">
      <c r="A1652" t="s">
        <v>190</v>
      </c>
      <c r="B1652" t="s">
        <v>162</v>
      </c>
      <c r="C1652" t="s">
        <v>16</v>
      </c>
      <c r="D1652" t="s">
        <v>170</v>
      </c>
      <c r="E1652">
        <v>1</v>
      </c>
    </row>
    <row r="1653" spans="1:5" x14ac:dyDescent="0.25">
      <c r="A1653" t="s">
        <v>190</v>
      </c>
      <c r="B1653" t="s">
        <v>162</v>
      </c>
      <c r="C1653" t="s">
        <v>35</v>
      </c>
      <c r="D1653" t="s">
        <v>174</v>
      </c>
      <c r="E1653">
        <v>3</v>
      </c>
    </row>
    <row r="1654" spans="1:5" x14ac:dyDescent="0.25">
      <c r="A1654" t="s">
        <v>190</v>
      </c>
      <c r="B1654" t="s">
        <v>162</v>
      </c>
      <c r="C1654" t="s">
        <v>66</v>
      </c>
      <c r="D1654" t="s">
        <v>171</v>
      </c>
      <c r="E1654">
        <v>2.2999999999999998</v>
      </c>
    </row>
    <row r="1655" spans="1:5" x14ac:dyDescent="0.25">
      <c r="A1655" t="s">
        <v>191</v>
      </c>
      <c r="B1655" t="s">
        <v>123</v>
      </c>
      <c r="C1655" t="s">
        <v>27</v>
      </c>
      <c r="D1655" t="s">
        <v>176</v>
      </c>
      <c r="E1655">
        <v>1.7</v>
      </c>
    </row>
    <row r="1656" spans="1:5" x14ac:dyDescent="0.25">
      <c r="A1656" t="s">
        <v>191</v>
      </c>
      <c r="B1656" t="s">
        <v>123</v>
      </c>
      <c r="C1656" t="s">
        <v>1</v>
      </c>
      <c r="D1656" t="s">
        <v>170</v>
      </c>
      <c r="E1656">
        <v>1</v>
      </c>
    </row>
    <row r="1657" spans="1:5" x14ac:dyDescent="0.25">
      <c r="A1657" t="s">
        <v>191</v>
      </c>
      <c r="B1657" t="s">
        <v>123</v>
      </c>
      <c r="C1657" t="s">
        <v>34</v>
      </c>
      <c r="D1657" t="s">
        <v>177</v>
      </c>
      <c r="E1657">
        <v>0</v>
      </c>
    </row>
    <row r="1658" spans="1:5" x14ac:dyDescent="0.25">
      <c r="A1658" t="s">
        <v>191</v>
      </c>
      <c r="B1658" t="s">
        <v>124</v>
      </c>
      <c r="C1658" t="s">
        <v>27</v>
      </c>
      <c r="D1658" t="s">
        <v>173</v>
      </c>
      <c r="E1658">
        <v>3.3</v>
      </c>
    </row>
    <row r="1659" spans="1:5" x14ac:dyDescent="0.25">
      <c r="A1659" t="s">
        <v>191</v>
      </c>
      <c r="B1659" t="s">
        <v>124</v>
      </c>
      <c r="C1659" t="s">
        <v>0</v>
      </c>
      <c r="D1659" t="s">
        <v>180</v>
      </c>
      <c r="E1659">
        <v>4</v>
      </c>
    </row>
    <row r="1660" spans="1:5" x14ac:dyDescent="0.25">
      <c r="A1660" t="s">
        <v>191</v>
      </c>
      <c r="B1660" t="s">
        <v>124</v>
      </c>
      <c r="C1660" t="s">
        <v>1</v>
      </c>
      <c r="D1660" t="s">
        <v>172</v>
      </c>
      <c r="E1660">
        <v>2</v>
      </c>
    </row>
    <row r="1661" spans="1:5" x14ac:dyDescent="0.25">
      <c r="A1661" t="s">
        <v>191</v>
      </c>
      <c r="B1661" t="s">
        <v>124</v>
      </c>
      <c r="C1661" t="s">
        <v>34</v>
      </c>
      <c r="D1661" t="s">
        <v>170</v>
      </c>
      <c r="E1661">
        <v>1</v>
      </c>
    </row>
    <row r="1662" spans="1:5" x14ac:dyDescent="0.25">
      <c r="A1662" t="s">
        <v>191</v>
      </c>
      <c r="B1662" t="s">
        <v>125</v>
      </c>
      <c r="C1662" t="s">
        <v>1</v>
      </c>
      <c r="D1662" t="s">
        <v>179</v>
      </c>
      <c r="E1662">
        <v>2.7</v>
      </c>
    </row>
    <row r="1663" spans="1:5" x14ac:dyDescent="0.25">
      <c r="A1663" t="s">
        <v>191</v>
      </c>
      <c r="B1663" t="s">
        <v>125</v>
      </c>
      <c r="C1663" t="s">
        <v>34</v>
      </c>
      <c r="D1663" t="s">
        <v>172</v>
      </c>
      <c r="E1663">
        <v>2</v>
      </c>
    </row>
    <row r="1664" spans="1:5" x14ac:dyDescent="0.25">
      <c r="A1664" t="s">
        <v>191</v>
      </c>
      <c r="B1664" t="s">
        <v>126</v>
      </c>
      <c r="C1664" t="s">
        <v>1</v>
      </c>
      <c r="D1664" t="s">
        <v>174</v>
      </c>
      <c r="E1664">
        <v>3</v>
      </c>
    </row>
    <row r="1665" spans="1:5" x14ac:dyDescent="0.25">
      <c r="A1665" t="s">
        <v>191</v>
      </c>
      <c r="B1665" t="s">
        <v>126</v>
      </c>
      <c r="C1665" t="s">
        <v>34</v>
      </c>
      <c r="D1665" t="s">
        <v>174</v>
      </c>
      <c r="E1665">
        <v>3</v>
      </c>
    </row>
    <row r="1666" spans="1:5" x14ac:dyDescent="0.25">
      <c r="A1666" t="s">
        <v>191</v>
      </c>
      <c r="B1666" t="s">
        <v>127</v>
      </c>
      <c r="C1666" t="s">
        <v>1</v>
      </c>
      <c r="D1666" t="s">
        <v>174</v>
      </c>
      <c r="E1666">
        <v>3</v>
      </c>
    </row>
    <row r="1667" spans="1:5" x14ac:dyDescent="0.25">
      <c r="A1667" t="s">
        <v>191</v>
      </c>
      <c r="B1667" t="s">
        <v>127</v>
      </c>
      <c r="C1667" t="s">
        <v>34</v>
      </c>
      <c r="D1667" t="s">
        <v>179</v>
      </c>
      <c r="E1667">
        <v>2.7</v>
      </c>
    </row>
    <row r="1668" spans="1:5" x14ac:dyDescent="0.25">
      <c r="A1668" t="s">
        <v>191</v>
      </c>
      <c r="B1668" t="s">
        <v>83</v>
      </c>
      <c r="C1668" t="s">
        <v>2</v>
      </c>
      <c r="D1668" t="s">
        <v>174</v>
      </c>
      <c r="E1668">
        <v>3</v>
      </c>
    </row>
    <row r="1669" spans="1:5" x14ac:dyDescent="0.25">
      <c r="A1669" t="s">
        <v>191</v>
      </c>
      <c r="B1669" t="s">
        <v>83</v>
      </c>
      <c r="C1669" t="s">
        <v>57</v>
      </c>
      <c r="D1669" t="s">
        <v>174</v>
      </c>
      <c r="E1669">
        <v>3</v>
      </c>
    </row>
    <row r="1670" spans="1:5" x14ac:dyDescent="0.25">
      <c r="A1670" t="s">
        <v>191</v>
      </c>
      <c r="B1670" t="s">
        <v>83</v>
      </c>
      <c r="C1670" t="s">
        <v>34</v>
      </c>
      <c r="D1670" t="s">
        <v>177</v>
      </c>
      <c r="E1670">
        <v>0</v>
      </c>
    </row>
    <row r="1671" spans="1:5" x14ac:dyDescent="0.25">
      <c r="A1671" t="s">
        <v>191</v>
      </c>
      <c r="B1671" t="s">
        <v>83</v>
      </c>
      <c r="C1671" t="s">
        <v>36</v>
      </c>
      <c r="D1671" t="s">
        <v>174</v>
      </c>
      <c r="E1671">
        <v>3</v>
      </c>
    </row>
    <row r="1672" spans="1:5" x14ac:dyDescent="0.25">
      <c r="A1672" t="s">
        <v>191</v>
      </c>
      <c r="B1672" t="s">
        <v>83</v>
      </c>
      <c r="C1672" t="s">
        <v>19</v>
      </c>
      <c r="D1672" t="s">
        <v>173</v>
      </c>
      <c r="E1672">
        <v>3.3</v>
      </c>
    </row>
    <row r="1673" spans="1:5" x14ac:dyDescent="0.25">
      <c r="A1673" t="s">
        <v>191</v>
      </c>
      <c r="B1673" t="s">
        <v>84</v>
      </c>
      <c r="C1673" t="s">
        <v>3</v>
      </c>
      <c r="D1673" t="s">
        <v>171</v>
      </c>
      <c r="E1673">
        <v>2.2999999999999998</v>
      </c>
    </row>
    <row r="1674" spans="1:5" x14ac:dyDescent="0.25">
      <c r="A1674" t="s">
        <v>191</v>
      </c>
      <c r="B1674" t="s">
        <v>84</v>
      </c>
      <c r="C1674" t="s">
        <v>34</v>
      </c>
      <c r="D1674" t="s">
        <v>172</v>
      </c>
      <c r="E1674">
        <v>2</v>
      </c>
    </row>
    <row r="1675" spans="1:5" x14ac:dyDescent="0.25">
      <c r="A1675" t="s">
        <v>191</v>
      </c>
      <c r="B1675" t="s">
        <v>84</v>
      </c>
      <c r="C1675" t="s">
        <v>36</v>
      </c>
      <c r="D1675" t="s">
        <v>179</v>
      </c>
      <c r="E1675">
        <v>2.7</v>
      </c>
    </row>
    <row r="1676" spans="1:5" x14ac:dyDescent="0.25">
      <c r="A1676" t="s">
        <v>191</v>
      </c>
      <c r="B1676" t="s">
        <v>84</v>
      </c>
      <c r="C1676" t="s">
        <v>72</v>
      </c>
      <c r="D1676" t="s">
        <v>174</v>
      </c>
      <c r="E1676">
        <v>3</v>
      </c>
    </row>
    <row r="1677" spans="1:5" x14ac:dyDescent="0.25">
      <c r="A1677" t="s">
        <v>191</v>
      </c>
      <c r="B1677" t="s">
        <v>106</v>
      </c>
      <c r="C1677" t="s">
        <v>3</v>
      </c>
      <c r="D1677" t="s">
        <v>177</v>
      </c>
      <c r="E1677">
        <v>0</v>
      </c>
    </row>
    <row r="1678" spans="1:5" x14ac:dyDescent="0.25">
      <c r="A1678" t="s">
        <v>191</v>
      </c>
      <c r="B1678" t="s">
        <v>106</v>
      </c>
      <c r="C1678" t="s">
        <v>54</v>
      </c>
      <c r="D1678" t="s">
        <v>179</v>
      </c>
      <c r="E1678">
        <v>2.7</v>
      </c>
    </row>
    <row r="1679" spans="1:5" x14ac:dyDescent="0.25">
      <c r="A1679" t="s">
        <v>191</v>
      </c>
      <c r="B1679" t="s">
        <v>106</v>
      </c>
      <c r="C1679" t="s">
        <v>20</v>
      </c>
      <c r="D1679" t="s">
        <v>175</v>
      </c>
      <c r="E1679">
        <v>3.7</v>
      </c>
    </row>
    <row r="1680" spans="1:5" x14ac:dyDescent="0.25">
      <c r="A1680" t="s">
        <v>191</v>
      </c>
      <c r="B1680" t="s">
        <v>106</v>
      </c>
      <c r="C1680" t="s">
        <v>26</v>
      </c>
      <c r="D1680" t="s">
        <v>171</v>
      </c>
      <c r="E1680">
        <v>2.2999999999999998</v>
      </c>
    </row>
    <row r="1681" spans="1:5" x14ac:dyDescent="0.25">
      <c r="A1681" t="s">
        <v>191</v>
      </c>
      <c r="B1681" t="s">
        <v>106</v>
      </c>
      <c r="C1681" t="s">
        <v>8</v>
      </c>
      <c r="D1681" t="s">
        <v>171</v>
      </c>
      <c r="E1681">
        <v>2.2999999999999998</v>
      </c>
    </row>
    <row r="1682" spans="1:5" x14ac:dyDescent="0.25">
      <c r="A1682" t="s">
        <v>191</v>
      </c>
      <c r="B1682" t="s">
        <v>85</v>
      </c>
      <c r="C1682" t="s">
        <v>57</v>
      </c>
      <c r="D1682" t="s">
        <v>174</v>
      </c>
      <c r="E1682">
        <v>3</v>
      </c>
    </row>
    <row r="1683" spans="1:5" x14ac:dyDescent="0.25">
      <c r="A1683" t="s">
        <v>191</v>
      </c>
      <c r="B1683" t="s">
        <v>85</v>
      </c>
      <c r="C1683" t="s">
        <v>34</v>
      </c>
      <c r="D1683" t="s">
        <v>170</v>
      </c>
      <c r="E1683">
        <v>1</v>
      </c>
    </row>
    <row r="1684" spans="1:5" x14ac:dyDescent="0.25">
      <c r="A1684" t="s">
        <v>191</v>
      </c>
      <c r="B1684" t="s">
        <v>85</v>
      </c>
      <c r="C1684" t="s">
        <v>36</v>
      </c>
      <c r="D1684" t="s">
        <v>179</v>
      </c>
      <c r="E1684">
        <v>2.7</v>
      </c>
    </row>
    <row r="1685" spans="1:5" x14ac:dyDescent="0.25">
      <c r="A1685" t="s">
        <v>191</v>
      </c>
      <c r="B1685" t="s">
        <v>107</v>
      </c>
      <c r="C1685" t="s">
        <v>3</v>
      </c>
      <c r="D1685" t="s">
        <v>179</v>
      </c>
      <c r="E1685">
        <v>2.7</v>
      </c>
    </row>
    <row r="1686" spans="1:5" x14ac:dyDescent="0.25">
      <c r="A1686" t="s">
        <v>191</v>
      </c>
      <c r="B1686" t="s">
        <v>107</v>
      </c>
      <c r="C1686" t="s">
        <v>54</v>
      </c>
      <c r="D1686" t="s">
        <v>174</v>
      </c>
      <c r="E1686">
        <v>3</v>
      </c>
    </row>
    <row r="1687" spans="1:5" x14ac:dyDescent="0.25">
      <c r="A1687" t="s">
        <v>191</v>
      </c>
      <c r="B1687" t="s">
        <v>107</v>
      </c>
      <c r="C1687" t="s">
        <v>20</v>
      </c>
      <c r="D1687" t="s">
        <v>173</v>
      </c>
      <c r="E1687">
        <v>3.3</v>
      </c>
    </row>
    <row r="1688" spans="1:5" x14ac:dyDescent="0.25">
      <c r="A1688" t="s">
        <v>191</v>
      </c>
      <c r="B1688" t="s">
        <v>107</v>
      </c>
      <c r="C1688" t="s">
        <v>26</v>
      </c>
      <c r="D1688" t="s">
        <v>173</v>
      </c>
      <c r="E1688">
        <v>3.3</v>
      </c>
    </row>
    <row r="1689" spans="1:5" x14ac:dyDescent="0.25">
      <c r="A1689" t="s">
        <v>191</v>
      </c>
      <c r="B1689" t="s">
        <v>107</v>
      </c>
      <c r="C1689" t="s">
        <v>8</v>
      </c>
      <c r="D1689" t="s">
        <v>179</v>
      </c>
      <c r="E1689">
        <v>2.7</v>
      </c>
    </row>
    <row r="1690" spans="1:5" x14ac:dyDescent="0.25">
      <c r="A1690" t="s">
        <v>191</v>
      </c>
      <c r="B1690" t="s">
        <v>128</v>
      </c>
      <c r="C1690" t="s">
        <v>1</v>
      </c>
      <c r="D1690" t="s">
        <v>170</v>
      </c>
      <c r="E1690">
        <v>1</v>
      </c>
    </row>
    <row r="1691" spans="1:5" x14ac:dyDescent="0.25">
      <c r="A1691" t="s">
        <v>191</v>
      </c>
      <c r="B1691" t="s">
        <v>128</v>
      </c>
      <c r="C1691" t="s">
        <v>34</v>
      </c>
      <c r="D1691" t="s">
        <v>172</v>
      </c>
      <c r="E1691">
        <v>2</v>
      </c>
    </row>
    <row r="1692" spans="1:5" x14ac:dyDescent="0.25">
      <c r="A1692" t="s">
        <v>191</v>
      </c>
      <c r="B1692" t="s">
        <v>101</v>
      </c>
      <c r="C1692" t="s">
        <v>3</v>
      </c>
      <c r="D1692" t="s">
        <v>172</v>
      </c>
      <c r="E1692">
        <v>2</v>
      </c>
    </row>
    <row r="1693" spans="1:5" x14ac:dyDescent="0.25">
      <c r="A1693" t="s">
        <v>191</v>
      </c>
      <c r="B1693" t="s">
        <v>101</v>
      </c>
      <c r="C1693" t="s">
        <v>54</v>
      </c>
      <c r="D1693" t="s">
        <v>179</v>
      </c>
      <c r="E1693">
        <v>2.7</v>
      </c>
    </row>
    <row r="1694" spans="1:5" x14ac:dyDescent="0.25">
      <c r="A1694" t="s">
        <v>191</v>
      </c>
      <c r="B1694" t="s">
        <v>101</v>
      </c>
      <c r="C1694" t="s">
        <v>20</v>
      </c>
      <c r="D1694" t="s">
        <v>179</v>
      </c>
      <c r="E1694">
        <v>2.7</v>
      </c>
    </row>
    <row r="1695" spans="1:5" x14ac:dyDescent="0.25">
      <c r="A1695" t="s">
        <v>191</v>
      </c>
      <c r="B1695" t="s">
        <v>101</v>
      </c>
      <c r="C1695" t="s">
        <v>56</v>
      </c>
      <c r="D1695" t="s">
        <v>174</v>
      </c>
      <c r="E1695">
        <v>3</v>
      </c>
    </row>
    <row r="1696" spans="1:5" x14ac:dyDescent="0.25">
      <c r="A1696" t="s">
        <v>191</v>
      </c>
      <c r="B1696" t="s">
        <v>101</v>
      </c>
      <c r="C1696" t="s">
        <v>46</v>
      </c>
      <c r="D1696" t="s">
        <v>176</v>
      </c>
      <c r="E1696">
        <v>1.7</v>
      </c>
    </row>
    <row r="1697" spans="1:5" x14ac:dyDescent="0.25">
      <c r="A1697" t="s">
        <v>191</v>
      </c>
      <c r="B1697" t="s">
        <v>76</v>
      </c>
      <c r="C1697" t="s">
        <v>17</v>
      </c>
      <c r="D1697" t="s">
        <v>179</v>
      </c>
      <c r="E1697">
        <v>2.7</v>
      </c>
    </row>
    <row r="1698" spans="1:5" x14ac:dyDescent="0.25">
      <c r="A1698" t="s">
        <v>191</v>
      </c>
      <c r="B1698" t="s">
        <v>129</v>
      </c>
      <c r="C1698" t="s">
        <v>1</v>
      </c>
      <c r="D1698" t="s">
        <v>171</v>
      </c>
      <c r="E1698">
        <v>2.2999999999999998</v>
      </c>
    </row>
    <row r="1699" spans="1:5" x14ac:dyDescent="0.25">
      <c r="A1699" t="s">
        <v>191</v>
      </c>
      <c r="B1699" t="s">
        <v>129</v>
      </c>
      <c r="C1699" t="s">
        <v>34</v>
      </c>
      <c r="D1699" t="s">
        <v>180</v>
      </c>
      <c r="E1699">
        <v>4</v>
      </c>
    </row>
    <row r="1700" spans="1:5" x14ac:dyDescent="0.25">
      <c r="A1700" t="s">
        <v>191</v>
      </c>
      <c r="B1700" t="s">
        <v>108</v>
      </c>
      <c r="C1700" t="s">
        <v>3</v>
      </c>
      <c r="D1700" t="s">
        <v>172</v>
      </c>
      <c r="E1700">
        <v>2</v>
      </c>
    </row>
    <row r="1701" spans="1:5" x14ac:dyDescent="0.25">
      <c r="A1701" t="s">
        <v>191</v>
      </c>
      <c r="B1701" t="s">
        <v>108</v>
      </c>
      <c r="C1701" t="s">
        <v>54</v>
      </c>
      <c r="D1701" t="s">
        <v>179</v>
      </c>
      <c r="E1701">
        <v>2.7</v>
      </c>
    </row>
    <row r="1702" spans="1:5" x14ac:dyDescent="0.25">
      <c r="A1702" t="s">
        <v>191</v>
      </c>
      <c r="B1702" t="s">
        <v>108</v>
      </c>
      <c r="C1702" t="s">
        <v>20</v>
      </c>
      <c r="D1702" t="s">
        <v>172</v>
      </c>
      <c r="E1702">
        <v>2</v>
      </c>
    </row>
    <row r="1703" spans="1:5" x14ac:dyDescent="0.25">
      <c r="A1703" t="s">
        <v>191</v>
      </c>
      <c r="B1703" t="s">
        <v>108</v>
      </c>
      <c r="C1703" t="s">
        <v>26</v>
      </c>
      <c r="D1703" t="s">
        <v>176</v>
      </c>
      <c r="E1703">
        <v>1.7</v>
      </c>
    </row>
    <row r="1704" spans="1:5" x14ac:dyDescent="0.25">
      <c r="A1704" t="s">
        <v>191</v>
      </c>
      <c r="B1704" t="s">
        <v>108</v>
      </c>
      <c r="C1704" t="s">
        <v>8</v>
      </c>
      <c r="D1704" t="s">
        <v>179</v>
      </c>
      <c r="E1704">
        <v>2.7</v>
      </c>
    </row>
    <row r="1705" spans="1:5" x14ac:dyDescent="0.25">
      <c r="A1705" t="s">
        <v>191</v>
      </c>
      <c r="B1705" t="s">
        <v>109</v>
      </c>
      <c r="C1705" t="s">
        <v>3</v>
      </c>
      <c r="D1705" t="s">
        <v>179</v>
      </c>
      <c r="E1705">
        <v>2.7</v>
      </c>
    </row>
    <row r="1706" spans="1:5" x14ac:dyDescent="0.25">
      <c r="A1706" t="s">
        <v>191</v>
      </c>
      <c r="B1706" t="s">
        <v>109</v>
      </c>
      <c r="C1706" t="s">
        <v>54</v>
      </c>
      <c r="D1706" t="s">
        <v>174</v>
      </c>
      <c r="E1706">
        <v>3</v>
      </c>
    </row>
    <row r="1707" spans="1:5" x14ac:dyDescent="0.25">
      <c r="A1707" t="s">
        <v>191</v>
      </c>
      <c r="B1707" t="s">
        <v>109</v>
      </c>
      <c r="C1707" t="s">
        <v>20</v>
      </c>
      <c r="D1707" t="s">
        <v>179</v>
      </c>
      <c r="E1707">
        <v>2.7</v>
      </c>
    </row>
    <row r="1708" spans="1:5" x14ac:dyDescent="0.25">
      <c r="A1708" t="s">
        <v>191</v>
      </c>
      <c r="B1708" t="s">
        <v>109</v>
      </c>
      <c r="C1708" t="s">
        <v>26</v>
      </c>
      <c r="D1708" t="s">
        <v>174</v>
      </c>
      <c r="E1708">
        <v>3</v>
      </c>
    </row>
    <row r="1709" spans="1:5" x14ac:dyDescent="0.25">
      <c r="A1709" t="s">
        <v>191</v>
      </c>
      <c r="B1709" t="s">
        <v>109</v>
      </c>
      <c r="C1709" t="s">
        <v>8</v>
      </c>
      <c r="D1709" t="s">
        <v>172</v>
      </c>
      <c r="E1709">
        <v>2</v>
      </c>
    </row>
    <row r="1710" spans="1:5" x14ac:dyDescent="0.25">
      <c r="A1710" t="s">
        <v>191</v>
      </c>
      <c r="B1710" t="s">
        <v>102</v>
      </c>
      <c r="C1710" t="s">
        <v>3</v>
      </c>
      <c r="D1710" t="s">
        <v>172</v>
      </c>
      <c r="E1710">
        <v>2</v>
      </c>
    </row>
    <row r="1711" spans="1:5" x14ac:dyDescent="0.25">
      <c r="A1711" t="s">
        <v>191</v>
      </c>
      <c r="B1711" t="s">
        <v>102</v>
      </c>
      <c r="C1711" t="s">
        <v>54</v>
      </c>
      <c r="D1711" t="s">
        <v>179</v>
      </c>
      <c r="E1711">
        <v>2.7</v>
      </c>
    </row>
    <row r="1712" spans="1:5" x14ac:dyDescent="0.25">
      <c r="A1712" t="s">
        <v>191</v>
      </c>
      <c r="B1712" t="s">
        <v>102</v>
      </c>
      <c r="C1712" t="s">
        <v>20</v>
      </c>
      <c r="D1712" t="s">
        <v>174</v>
      </c>
      <c r="E1712">
        <v>3</v>
      </c>
    </row>
    <row r="1713" spans="1:5" x14ac:dyDescent="0.25">
      <c r="A1713" t="s">
        <v>191</v>
      </c>
      <c r="B1713" t="s">
        <v>102</v>
      </c>
      <c r="C1713" t="s">
        <v>56</v>
      </c>
      <c r="D1713" t="s">
        <v>174</v>
      </c>
      <c r="E1713">
        <v>3</v>
      </c>
    </row>
    <row r="1714" spans="1:5" x14ac:dyDescent="0.25">
      <c r="A1714" t="s">
        <v>191</v>
      </c>
      <c r="B1714" t="s">
        <v>102</v>
      </c>
      <c r="C1714" t="s">
        <v>46</v>
      </c>
      <c r="D1714" t="s">
        <v>171</v>
      </c>
      <c r="E1714">
        <v>2.2999999999999998</v>
      </c>
    </row>
    <row r="1715" spans="1:5" x14ac:dyDescent="0.25">
      <c r="A1715" t="s">
        <v>191</v>
      </c>
      <c r="B1715" t="s">
        <v>130</v>
      </c>
      <c r="C1715" t="s">
        <v>0</v>
      </c>
      <c r="D1715" t="s">
        <v>174</v>
      </c>
      <c r="E1715">
        <v>3</v>
      </c>
    </row>
    <row r="1716" spans="1:5" x14ac:dyDescent="0.25">
      <c r="A1716" t="s">
        <v>191</v>
      </c>
      <c r="B1716" t="s">
        <v>130</v>
      </c>
      <c r="C1716" t="s">
        <v>1</v>
      </c>
      <c r="D1716" t="s">
        <v>172</v>
      </c>
      <c r="E1716">
        <v>2</v>
      </c>
    </row>
    <row r="1717" spans="1:5" x14ac:dyDescent="0.25">
      <c r="A1717" t="s">
        <v>191</v>
      </c>
      <c r="B1717" t="s">
        <v>130</v>
      </c>
      <c r="C1717" t="s">
        <v>34</v>
      </c>
      <c r="D1717" t="s">
        <v>177</v>
      </c>
      <c r="E1717">
        <v>0</v>
      </c>
    </row>
    <row r="1718" spans="1:5" x14ac:dyDescent="0.25">
      <c r="A1718" t="s">
        <v>191</v>
      </c>
      <c r="B1718" t="s">
        <v>103</v>
      </c>
      <c r="C1718" t="s">
        <v>3</v>
      </c>
      <c r="D1718" t="s">
        <v>172</v>
      </c>
      <c r="E1718">
        <v>2</v>
      </c>
    </row>
    <row r="1719" spans="1:5" x14ac:dyDescent="0.25">
      <c r="A1719" t="s">
        <v>191</v>
      </c>
      <c r="B1719" t="s">
        <v>103</v>
      </c>
      <c r="C1719" t="s">
        <v>54</v>
      </c>
      <c r="D1719" t="s">
        <v>179</v>
      </c>
      <c r="E1719">
        <v>2.7</v>
      </c>
    </row>
    <row r="1720" spans="1:5" x14ac:dyDescent="0.25">
      <c r="A1720" t="s">
        <v>191</v>
      </c>
      <c r="B1720" t="s">
        <v>103</v>
      </c>
      <c r="C1720" t="s">
        <v>20</v>
      </c>
      <c r="D1720" t="s">
        <v>173</v>
      </c>
      <c r="E1720">
        <v>3.3</v>
      </c>
    </row>
    <row r="1721" spans="1:5" x14ac:dyDescent="0.25">
      <c r="A1721" t="s">
        <v>191</v>
      </c>
      <c r="B1721" t="s">
        <v>103</v>
      </c>
      <c r="C1721" t="s">
        <v>56</v>
      </c>
      <c r="D1721" t="s">
        <v>173</v>
      </c>
      <c r="E1721">
        <v>3.3</v>
      </c>
    </row>
    <row r="1722" spans="1:5" x14ac:dyDescent="0.25">
      <c r="A1722" t="s">
        <v>191</v>
      </c>
      <c r="B1722" t="s">
        <v>103</v>
      </c>
      <c r="C1722" t="s">
        <v>46</v>
      </c>
      <c r="D1722" t="s">
        <v>179</v>
      </c>
      <c r="E1722">
        <v>2.7</v>
      </c>
    </row>
    <row r="1723" spans="1:5" x14ac:dyDescent="0.25">
      <c r="A1723" t="s">
        <v>191</v>
      </c>
      <c r="B1723" t="s">
        <v>131</v>
      </c>
      <c r="C1723" t="s">
        <v>1</v>
      </c>
      <c r="D1723" t="s">
        <v>173</v>
      </c>
      <c r="E1723">
        <v>3.3</v>
      </c>
    </row>
    <row r="1724" spans="1:5" x14ac:dyDescent="0.25">
      <c r="A1724" t="s">
        <v>191</v>
      </c>
      <c r="B1724" t="s">
        <v>131</v>
      </c>
      <c r="C1724" t="s">
        <v>34</v>
      </c>
      <c r="D1724" t="s">
        <v>173</v>
      </c>
      <c r="E1724">
        <v>3.3</v>
      </c>
    </row>
    <row r="1725" spans="1:5" x14ac:dyDescent="0.25">
      <c r="A1725" t="s">
        <v>191</v>
      </c>
      <c r="B1725" t="s">
        <v>132</v>
      </c>
      <c r="C1725" t="s">
        <v>0</v>
      </c>
      <c r="D1725" t="s">
        <v>180</v>
      </c>
      <c r="E1725">
        <v>4</v>
      </c>
    </row>
    <row r="1726" spans="1:5" x14ac:dyDescent="0.25">
      <c r="A1726" t="s">
        <v>191</v>
      </c>
      <c r="B1726" t="s">
        <v>132</v>
      </c>
      <c r="C1726" t="s">
        <v>1</v>
      </c>
      <c r="D1726" t="s">
        <v>179</v>
      </c>
      <c r="E1726">
        <v>2.7</v>
      </c>
    </row>
    <row r="1727" spans="1:5" x14ac:dyDescent="0.25">
      <c r="A1727" t="s">
        <v>191</v>
      </c>
      <c r="B1727" t="s">
        <v>132</v>
      </c>
      <c r="C1727" t="s">
        <v>34</v>
      </c>
      <c r="D1727" t="s">
        <v>170</v>
      </c>
      <c r="E1727">
        <v>1</v>
      </c>
    </row>
    <row r="1728" spans="1:5" x14ac:dyDescent="0.25">
      <c r="A1728" t="s">
        <v>191</v>
      </c>
      <c r="B1728" t="s">
        <v>78</v>
      </c>
      <c r="C1728" t="s">
        <v>72</v>
      </c>
      <c r="D1728" t="s">
        <v>171</v>
      </c>
      <c r="E1728">
        <v>2.2999999999999998</v>
      </c>
    </row>
    <row r="1729" spans="1:5" x14ac:dyDescent="0.25">
      <c r="A1729" t="s">
        <v>191</v>
      </c>
      <c r="B1729" t="s">
        <v>133</v>
      </c>
      <c r="C1729" t="s">
        <v>1</v>
      </c>
      <c r="D1729" t="s">
        <v>180</v>
      </c>
      <c r="E1729">
        <v>4</v>
      </c>
    </row>
    <row r="1730" spans="1:5" x14ac:dyDescent="0.25">
      <c r="A1730" t="s">
        <v>191</v>
      </c>
      <c r="B1730" t="s">
        <v>133</v>
      </c>
      <c r="C1730" t="s">
        <v>34</v>
      </c>
      <c r="D1730" t="s">
        <v>180</v>
      </c>
      <c r="E1730">
        <v>4</v>
      </c>
    </row>
    <row r="1731" spans="1:5" x14ac:dyDescent="0.25">
      <c r="A1731" t="s">
        <v>191</v>
      </c>
      <c r="B1731" t="s">
        <v>86</v>
      </c>
      <c r="C1731" t="s">
        <v>34</v>
      </c>
      <c r="D1731" t="s">
        <v>170</v>
      </c>
      <c r="E1731">
        <v>1</v>
      </c>
    </row>
    <row r="1732" spans="1:5" x14ac:dyDescent="0.25">
      <c r="A1732" t="s">
        <v>191</v>
      </c>
      <c r="B1732" t="s">
        <v>86</v>
      </c>
      <c r="C1732" t="s">
        <v>36</v>
      </c>
      <c r="D1732" t="s">
        <v>174</v>
      </c>
      <c r="E1732">
        <v>3</v>
      </c>
    </row>
    <row r="1733" spans="1:5" x14ac:dyDescent="0.25">
      <c r="A1733" t="s">
        <v>191</v>
      </c>
      <c r="B1733" t="s">
        <v>86</v>
      </c>
      <c r="C1733" t="s">
        <v>72</v>
      </c>
      <c r="D1733" t="s">
        <v>177</v>
      </c>
      <c r="E1733">
        <v>0</v>
      </c>
    </row>
    <row r="1734" spans="1:5" x14ac:dyDescent="0.25">
      <c r="A1734" t="s">
        <v>191</v>
      </c>
      <c r="B1734" t="s">
        <v>110</v>
      </c>
      <c r="C1734" t="s">
        <v>3</v>
      </c>
      <c r="D1734" t="s">
        <v>173</v>
      </c>
      <c r="E1734">
        <v>3.3</v>
      </c>
    </row>
    <row r="1735" spans="1:5" x14ac:dyDescent="0.25">
      <c r="A1735" t="s">
        <v>191</v>
      </c>
      <c r="B1735" t="s">
        <v>110</v>
      </c>
      <c r="C1735" t="s">
        <v>54</v>
      </c>
      <c r="D1735" t="s">
        <v>175</v>
      </c>
      <c r="E1735">
        <v>3.7</v>
      </c>
    </row>
    <row r="1736" spans="1:5" x14ac:dyDescent="0.25">
      <c r="A1736" t="s">
        <v>191</v>
      </c>
      <c r="B1736" t="s">
        <v>110</v>
      </c>
      <c r="C1736" t="s">
        <v>20</v>
      </c>
      <c r="D1736" t="s">
        <v>175</v>
      </c>
      <c r="E1736">
        <v>3.7</v>
      </c>
    </row>
    <row r="1737" spans="1:5" x14ac:dyDescent="0.25">
      <c r="A1737" t="s">
        <v>191</v>
      </c>
      <c r="B1737" t="s">
        <v>110</v>
      </c>
      <c r="C1737" t="s">
        <v>26</v>
      </c>
      <c r="D1737" t="s">
        <v>175</v>
      </c>
      <c r="E1737">
        <v>3.7</v>
      </c>
    </row>
    <row r="1738" spans="1:5" x14ac:dyDescent="0.25">
      <c r="A1738" t="s">
        <v>191</v>
      </c>
      <c r="B1738" t="s">
        <v>110</v>
      </c>
      <c r="C1738" t="s">
        <v>8</v>
      </c>
      <c r="D1738" t="s">
        <v>175</v>
      </c>
      <c r="E1738">
        <v>3.7</v>
      </c>
    </row>
    <row r="1739" spans="1:5" x14ac:dyDescent="0.25">
      <c r="A1739" t="s">
        <v>191</v>
      </c>
      <c r="B1739" t="s">
        <v>111</v>
      </c>
      <c r="C1739" t="s">
        <v>3</v>
      </c>
      <c r="D1739" t="s">
        <v>175</v>
      </c>
      <c r="E1739">
        <v>3.7</v>
      </c>
    </row>
    <row r="1740" spans="1:5" x14ac:dyDescent="0.25">
      <c r="A1740" t="s">
        <v>191</v>
      </c>
      <c r="B1740" t="s">
        <v>111</v>
      </c>
      <c r="C1740" t="s">
        <v>54</v>
      </c>
      <c r="D1740" t="s">
        <v>173</v>
      </c>
      <c r="E1740">
        <v>3.3</v>
      </c>
    </row>
    <row r="1741" spans="1:5" x14ac:dyDescent="0.25">
      <c r="A1741" t="s">
        <v>191</v>
      </c>
      <c r="B1741" t="s">
        <v>111</v>
      </c>
      <c r="C1741" t="s">
        <v>20</v>
      </c>
      <c r="D1741" t="s">
        <v>173</v>
      </c>
      <c r="E1741">
        <v>3.3</v>
      </c>
    </row>
    <row r="1742" spans="1:5" x14ac:dyDescent="0.25">
      <c r="A1742" t="s">
        <v>191</v>
      </c>
      <c r="B1742" t="s">
        <v>111</v>
      </c>
      <c r="C1742" t="s">
        <v>26</v>
      </c>
      <c r="D1742" t="s">
        <v>174</v>
      </c>
      <c r="E1742">
        <v>3</v>
      </c>
    </row>
    <row r="1743" spans="1:5" x14ac:dyDescent="0.25">
      <c r="A1743" t="s">
        <v>191</v>
      </c>
      <c r="B1743" t="s">
        <v>111</v>
      </c>
      <c r="C1743" t="s">
        <v>8</v>
      </c>
      <c r="D1743" t="s">
        <v>174</v>
      </c>
      <c r="E1743">
        <v>3</v>
      </c>
    </row>
    <row r="1744" spans="1:5" x14ac:dyDescent="0.25">
      <c r="A1744" t="s">
        <v>191</v>
      </c>
      <c r="B1744" t="s">
        <v>134</v>
      </c>
      <c r="C1744" t="s">
        <v>27</v>
      </c>
      <c r="D1744" t="s">
        <v>175</v>
      </c>
      <c r="E1744">
        <v>3.7</v>
      </c>
    </row>
    <row r="1745" spans="1:5" x14ac:dyDescent="0.25">
      <c r="A1745" t="s">
        <v>191</v>
      </c>
      <c r="B1745" t="s">
        <v>134</v>
      </c>
      <c r="C1745" t="s">
        <v>0</v>
      </c>
      <c r="D1745" t="s">
        <v>173</v>
      </c>
      <c r="E1745">
        <v>3.3</v>
      </c>
    </row>
    <row r="1746" spans="1:5" x14ac:dyDescent="0.25">
      <c r="A1746" t="s">
        <v>191</v>
      </c>
      <c r="B1746" t="s">
        <v>134</v>
      </c>
      <c r="C1746" t="s">
        <v>1</v>
      </c>
      <c r="D1746" t="s">
        <v>172</v>
      </c>
      <c r="E1746">
        <v>2</v>
      </c>
    </row>
    <row r="1747" spans="1:5" x14ac:dyDescent="0.25">
      <c r="A1747" t="s">
        <v>191</v>
      </c>
      <c r="B1747" t="s">
        <v>134</v>
      </c>
      <c r="C1747" t="s">
        <v>34</v>
      </c>
      <c r="D1747" t="s">
        <v>170</v>
      </c>
      <c r="E1747">
        <v>1</v>
      </c>
    </row>
    <row r="1748" spans="1:5" x14ac:dyDescent="0.25">
      <c r="A1748" t="s">
        <v>191</v>
      </c>
      <c r="B1748" t="s">
        <v>87</v>
      </c>
      <c r="C1748" t="s">
        <v>36</v>
      </c>
      <c r="D1748" t="s">
        <v>173</v>
      </c>
      <c r="E1748">
        <v>3.3</v>
      </c>
    </row>
    <row r="1749" spans="1:5" x14ac:dyDescent="0.25">
      <c r="A1749" t="s">
        <v>191</v>
      </c>
      <c r="B1749" t="s">
        <v>88</v>
      </c>
      <c r="C1749" t="s">
        <v>57</v>
      </c>
      <c r="D1749" t="s">
        <v>174</v>
      </c>
      <c r="E1749">
        <v>3</v>
      </c>
    </row>
    <row r="1750" spans="1:5" x14ac:dyDescent="0.25">
      <c r="A1750" t="s">
        <v>191</v>
      </c>
      <c r="B1750" t="s">
        <v>88</v>
      </c>
      <c r="C1750" t="s">
        <v>34</v>
      </c>
      <c r="D1750" t="s">
        <v>170</v>
      </c>
      <c r="E1750">
        <v>1</v>
      </c>
    </row>
    <row r="1751" spans="1:5" x14ac:dyDescent="0.25">
      <c r="A1751" t="s">
        <v>191</v>
      </c>
      <c r="B1751" t="s">
        <v>88</v>
      </c>
      <c r="C1751" t="s">
        <v>36</v>
      </c>
      <c r="D1751" t="s">
        <v>174</v>
      </c>
      <c r="E1751">
        <v>3</v>
      </c>
    </row>
    <row r="1752" spans="1:5" x14ac:dyDescent="0.25">
      <c r="A1752" t="s">
        <v>191</v>
      </c>
      <c r="B1752" t="s">
        <v>79</v>
      </c>
      <c r="C1752" t="s">
        <v>72</v>
      </c>
      <c r="D1752" t="s">
        <v>179</v>
      </c>
      <c r="E1752">
        <v>2.7</v>
      </c>
    </row>
    <row r="1753" spans="1:5" x14ac:dyDescent="0.25">
      <c r="A1753" t="s">
        <v>191</v>
      </c>
      <c r="B1753" t="s">
        <v>135</v>
      </c>
      <c r="C1753" t="s">
        <v>0</v>
      </c>
      <c r="D1753" t="s">
        <v>173</v>
      </c>
      <c r="E1753">
        <v>3.3</v>
      </c>
    </row>
    <row r="1754" spans="1:5" x14ac:dyDescent="0.25">
      <c r="A1754" t="s">
        <v>191</v>
      </c>
      <c r="B1754" t="s">
        <v>135</v>
      </c>
      <c r="C1754" t="s">
        <v>1</v>
      </c>
      <c r="D1754" t="s">
        <v>170</v>
      </c>
      <c r="E1754">
        <v>1</v>
      </c>
    </row>
    <row r="1755" spans="1:5" x14ac:dyDescent="0.25">
      <c r="A1755" t="s">
        <v>191</v>
      </c>
      <c r="B1755" t="s">
        <v>135</v>
      </c>
      <c r="C1755" t="s">
        <v>34</v>
      </c>
      <c r="D1755" t="s">
        <v>171</v>
      </c>
      <c r="E1755">
        <v>2.2999999999999998</v>
      </c>
    </row>
    <row r="1756" spans="1:5" x14ac:dyDescent="0.25">
      <c r="A1756" t="s">
        <v>191</v>
      </c>
      <c r="B1756" t="s">
        <v>104</v>
      </c>
      <c r="C1756" t="s">
        <v>3</v>
      </c>
      <c r="D1756" t="s">
        <v>179</v>
      </c>
      <c r="E1756">
        <v>2.7</v>
      </c>
    </row>
    <row r="1757" spans="1:5" x14ac:dyDescent="0.25">
      <c r="A1757" t="s">
        <v>191</v>
      </c>
      <c r="B1757" t="s">
        <v>104</v>
      </c>
      <c r="C1757" t="s">
        <v>54</v>
      </c>
      <c r="D1757" t="s">
        <v>174</v>
      </c>
      <c r="E1757">
        <v>3</v>
      </c>
    </row>
    <row r="1758" spans="1:5" x14ac:dyDescent="0.25">
      <c r="A1758" t="s">
        <v>191</v>
      </c>
      <c r="B1758" t="s">
        <v>104</v>
      </c>
      <c r="C1758" t="s">
        <v>20</v>
      </c>
      <c r="D1758" t="s">
        <v>173</v>
      </c>
      <c r="E1758">
        <v>3.3</v>
      </c>
    </row>
    <row r="1759" spans="1:5" x14ac:dyDescent="0.25">
      <c r="A1759" t="s">
        <v>191</v>
      </c>
      <c r="B1759" t="s">
        <v>104</v>
      </c>
      <c r="C1759" t="s">
        <v>56</v>
      </c>
      <c r="D1759" t="s">
        <v>174</v>
      </c>
      <c r="E1759">
        <v>3</v>
      </c>
    </row>
    <row r="1760" spans="1:5" x14ac:dyDescent="0.25">
      <c r="A1760" t="s">
        <v>191</v>
      </c>
      <c r="B1760" t="s">
        <v>104</v>
      </c>
      <c r="C1760" t="s">
        <v>46</v>
      </c>
      <c r="D1760" t="s">
        <v>172</v>
      </c>
      <c r="E1760">
        <v>2</v>
      </c>
    </row>
    <row r="1761" spans="1:5" x14ac:dyDescent="0.25">
      <c r="A1761" t="s">
        <v>191</v>
      </c>
      <c r="B1761" t="s">
        <v>136</v>
      </c>
      <c r="C1761" t="s">
        <v>1</v>
      </c>
      <c r="D1761" t="s">
        <v>170</v>
      </c>
      <c r="E1761">
        <v>1</v>
      </c>
    </row>
    <row r="1762" spans="1:5" x14ac:dyDescent="0.25">
      <c r="A1762" t="s">
        <v>191</v>
      </c>
      <c r="B1762" t="s">
        <v>136</v>
      </c>
      <c r="C1762" t="s">
        <v>34</v>
      </c>
      <c r="D1762" t="s">
        <v>179</v>
      </c>
      <c r="E1762">
        <v>2.7</v>
      </c>
    </row>
    <row r="1763" spans="1:5" x14ac:dyDescent="0.25">
      <c r="A1763" t="s">
        <v>191</v>
      </c>
      <c r="B1763" t="s">
        <v>89</v>
      </c>
      <c r="C1763" t="s">
        <v>2</v>
      </c>
      <c r="D1763" t="s">
        <v>180</v>
      </c>
      <c r="E1763">
        <v>4</v>
      </c>
    </row>
    <row r="1764" spans="1:5" x14ac:dyDescent="0.25">
      <c r="A1764" t="s">
        <v>191</v>
      </c>
      <c r="B1764" t="s">
        <v>89</v>
      </c>
      <c r="C1764" t="s">
        <v>57</v>
      </c>
      <c r="D1764" t="s">
        <v>174</v>
      </c>
      <c r="E1764">
        <v>3</v>
      </c>
    </row>
    <row r="1765" spans="1:5" x14ac:dyDescent="0.25">
      <c r="A1765" t="s">
        <v>191</v>
      </c>
      <c r="B1765" t="s">
        <v>89</v>
      </c>
      <c r="C1765" t="s">
        <v>34</v>
      </c>
      <c r="D1765" t="s">
        <v>177</v>
      </c>
      <c r="E1765">
        <v>0</v>
      </c>
    </row>
    <row r="1766" spans="1:5" x14ac:dyDescent="0.25">
      <c r="A1766" t="s">
        <v>191</v>
      </c>
      <c r="B1766" t="s">
        <v>89</v>
      </c>
      <c r="C1766" t="s">
        <v>36</v>
      </c>
      <c r="D1766" t="s">
        <v>179</v>
      </c>
      <c r="E1766">
        <v>2.7</v>
      </c>
    </row>
    <row r="1767" spans="1:5" x14ac:dyDescent="0.25">
      <c r="A1767" t="s">
        <v>191</v>
      </c>
      <c r="B1767" t="s">
        <v>121</v>
      </c>
      <c r="C1767" t="s">
        <v>27</v>
      </c>
      <c r="D1767" t="s">
        <v>180</v>
      </c>
      <c r="E1767">
        <v>4</v>
      </c>
    </row>
    <row r="1768" spans="1:5" x14ac:dyDescent="0.25">
      <c r="A1768" t="s">
        <v>191</v>
      </c>
      <c r="B1768" t="s">
        <v>121</v>
      </c>
      <c r="C1768" t="s">
        <v>0</v>
      </c>
      <c r="D1768" t="s">
        <v>173</v>
      </c>
      <c r="E1768">
        <v>3.3</v>
      </c>
    </row>
    <row r="1769" spans="1:5" x14ac:dyDescent="0.25">
      <c r="A1769" t="s">
        <v>191</v>
      </c>
      <c r="B1769" t="s">
        <v>121</v>
      </c>
      <c r="C1769" t="s">
        <v>1</v>
      </c>
      <c r="D1769" t="s">
        <v>176</v>
      </c>
      <c r="E1769">
        <v>1.7</v>
      </c>
    </row>
    <row r="1770" spans="1:5" x14ac:dyDescent="0.25">
      <c r="A1770" t="s">
        <v>191</v>
      </c>
      <c r="B1770" t="s">
        <v>121</v>
      </c>
      <c r="C1770" t="s">
        <v>34</v>
      </c>
      <c r="D1770" t="s">
        <v>170</v>
      </c>
      <c r="E1770">
        <v>1</v>
      </c>
    </row>
    <row r="1771" spans="1:5" x14ac:dyDescent="0.25">
      <c r="A1771" t="s">
        <v>191</v>
      </c>
      <c r="B1771" t="s">
        <v>137</v>
      </c>
      <c r="C1771" t="s">
        <v>0</v>
      </c>
      <c r="D1771" t="s">
        <v>180</v>
      </c>
      <c r="E1771">
        <v>4</v>
      </c>
    </row>
    <row r="1772" spans="1:5" x14ac:dyDescent="0.25">
      <c r="A1772" t="s">
        <v>191</v>
      </c>
      <c r="B1772" t="s">
        <v>137</v>
      </c>
      <c r="C1772" t="s">
        <v>1</v>
      </c>
      <c r="D1772" t="s">
        <v>170</v>
      </c>
      <c r="E1772">
        <v>1</v>
      </c>
    </row>
    <row r="1773" spans="1:5" x14ac:dyDescent="0.25">
      <c r="A1773" t="s">
        <v>191</v>
      </c>
      <c r="B1773" t="s">
        <v>137</v>
      </c>
      <c r="C1773" t="s">
        <v>34</v>
      </c>
      <c r="D1773" t="s">
        <v>177</v>
      </c>
      <c r="E1773">
        <v>0</v>
      </c>
    </row>
    <row r="1774" spans="1:5" x14ac:dyDescent="0.25">
      <c r="A1774" t="s">
        <v>191</v>
      </c>
      <c r="B1774" t="s">
        <v>90</v>
      </c>
      <c r="C1774" t="s">
        <v>2</v>
      </c>
      <c r="D1774" t="s">
        <v>171</v>
      </c>
      <c r="E1774">
        <v>2.2999999999999998</v>
      </c>
    </row>
    <row r="1775" spans="1:5" x14ac:dyDescent="0.25">
      <c r="A1775" t="s">
        <v>191</v>
      </c>
      <c r="B1775" t="s">
        <v>90</v>
      </c>
      <c r="C1775" t="s">
        <v>57</v>
      </c>
      <c r="D1775" t="s">
        <v>174</v>
      </c>
      <c r="E1775">
        <v>3</v>
      </c>
    </row>
    <row r="1776" spans="1:5" x14ac:dyDescent="0.25">
      <c r="A1776" t="s">
        <v>191</v>
      </c>
      <c r="B1776" t="s">
        <v>90</v>
      </c>
      <c r="C1776" t="s">
        <v>34</v>
      </c>
      <c r="D1776" t="s">
        <v>177</v>
      </c>
      <c r="E1776">
        <v>0</v>
      </c>
    </row>
    <row r="1777" spans="1:5" x14ac:dyDescent="0.25">
      <c r="A1777" t="s">
        <v>191</v>
      </c>
      <c r="B1777" t="s">
        <v>90</v>
      </c>
      <c r="C1777" t="s">
        <v>36</v>
      </c>
      <c r="D1777" t="s">
        <v>172</v>
      </c>
      <c r="E1777">
        <v>2</v>
      </c>
    </row>
    <row r="1778" spans="1:5" x14ac:dyDescent="0.25">
      <c r="A1778" t="s">
        <v>191</v>
      </c>
      <c r="B1778" t="s">
        <v>138</v>
      </c>
      <c r="C1778" t="s">
        <v>0</v>
      </c>
      <c r="D1778" t="s">
        <v>180</v>
      </c>
      <c r="E1778">
        <v>4</v>
      </c>
    </row>
    <row r="1779" spans="1:5" x14ac:dyDescent="0.25">
      <c r="A1779" t="s">
        <v>191</v>
      </c>
      <c r="B1779" t="s">
        <v>138</v>
      </c>
      <c r="C1779" t="s">
        <v>1</v>
      </c>
      <c r="D1779" t="s">
        <v>179</v>
      </c>
      <c r="E1779">
        <v>2.7</v>
      </c>
    </row>
    <row r="1780" spans="1:5" x14ac:dyDescent="0.25">
      <c r="A1780" t="s">
        <v>191</v>
      </c>
      <c r="B1780" t="s">
        <v>138</v>
      </c>
      <c r="C1780" t="s">
        <v>34</v>
      </c>
      <c r="D1780" t="s">
        <v>179</v>
      </c>
      <c r="E1780">
        <v>2.7</v>
      </c>
    </row>
    <row r="1781" spans="1:5" x14ac:dyDescent="0.25">
      <c r="A1781" t="s">
        <v>191</v>
      </c>
      <c r="B1781" t="s">
        <v>91</v>
      </c>
      <c r="C1781" t="s">
        <v>36</v>
      </c>
      <c r="D1781" t="s">
        <v>173</v>
      </c>
      <c r="E1781">
        <v>3.3</v>
      </c>
    </row>
    <row r="1782" spans="1:5" x14ac:dyDescent="0.25">
      <c r="A1782" t="s">
        <v>191</v>
      </c>
      <c r="B1782" t="s">
        <v>112</v>
      </c>
      <c r="C1782" t="s">
        <v>3</v>
      </c>
      <c r="D1782" t="s">
        <v>173</v>
      </c>
      <c r="E1782">
        <v>3.3</v>
      </c>
    </row>
    <row r="1783" spans="1:5" x14ac:dyDescent="0.25">
      <c r="A1783" t="s">
        <v>191</v>
      </c>
      <c r="B1783" t="s">
        <v>112</v>
      </c>
      <c r="C1783" t="s">
        <v>54</v>
      </c>
      <c r="D1783" t="s">
        <v>173</v>
      </c>
      <c r="E1783">
        <v>3.3</v>
      </c>
    </row>
    <row r="1784" spans="1:5" x14ac:dyDescent="0.25">
      <c r="A1784" t="s">
        <v>191</v>
      </c>
      <c r="B1784" t="s">
        <v>112</v>
      </c>
      <c r="C1784" t="s">
        <v>20</v>
      </c>
      <c r="D1784" t="s">
        <v>173</v>
      </c>
      <c r="E1784">
        <v>3.3</v>
      </c>
    </row>
    <row r="1785" spans="1:5" x14ac:dyDescent="0.25">
      <c r="A1785" t="s">
        <v>191</v>
      </c>
      <c r="B1785" t="s">
        <v>112</v>
      </c>
      <c r="C1785" t="s">
        <v>26</v>
      </c>
      <c r="D1785" t="s">
        <v>172</v>
      </c>
      <c r="E1785">
        <v>2</v>
      </c>
    </row>
    <row r="1786" spans="1:5" x14ac:dyDescent="0.25">
      <c r="A1786" t="s">
        <v>191</v>
      </c>
      <c r="B1786" t="s">
        <v>112</v>
      </c>
      <c r="C1786" t="s">
        <v>8</v>
      </c>
      <c r="D1786" t="s">
        <v>179</v>
      </c>
      <c r="E1786">
        <v>2.7</v>
      </c>
    </row>
    <row r="1787" spans="1:5" x14ac:dyDescent="0.25">
      <c r="A1787" t="s">
        <v>191</v>
      </c>
      <c r="B1787" t="s">
        <v>113</v>
      </c>
      <c r="C1787" t="s">
        <v>3</v>
      </c>
      <c r="D1787" t="s">
        <v>175</v>
      </c>
      <c r="E1787">
        <v>3.7</v>
      </c>
    </row>
    <row r="1788" spans="1:5" x14ac:dyDescent="0.25">
      <c r="A1788" t="s">
        <v>191</v>
      </c>
      <c r="B1788" t="s">
        <v>113</v>
      </c>
      <c r="C1788" t="s">
        <v>54</v>
      </c>
      <c r="D1788" t="s">
        <v>173</v>
      </c>
      <c r="E1788">
        <v>3.3</v>
      </c>
    </row>
    <row r="1789" spans="1:5" x14ac:dyDescent="0.25">
      <c r="A1789" t="s">
        <v>191</v>
      </c>
      <c r="B1789" t="s">
        <v>113</v>
      </c>
      <c r="C1789" t="s">
        <v>20</v>
      </c>
      <c r="D1789" t="s">
        <v>173</v>
      </c>
      <c r="E1789">
        <v>3.3</v>
      </c>
    </row>
    <row r="1790" spans="1:5" x14ac:dyDescent="0.25">
      <c r="A1790" t="s">
        <v>191</v>
      </c>
      <c r="B1790" t="s">
        <v>113</v>
      </c>
      <c r="C1790" t="s">
        <v>56</v>
      </c>
      <c r="D1790" t="s">
        <v>175</v>
      </c>
      <c r="E1790">
        <v>3.7</v>
      </c>
    </row>
    <row r="1791" spans="1:5" x14ac:dyDescent="0.25">
      <c r="A1791" t="s">
        <v>191</v>
      </c>
      <c r="B1791" t="s">
        <v>113</v>
      </c>
      <c r="C1791" t="s">
        <v>46</v>
      </c>
      <c r="D1791" t="s">
        <v>175</v>
      </c>
      <c r="E1791">
        <v>3.7</v>
      </c>
    </row>
    <row r="1792" spans="1:5" x14ac:dyDescent="0.25">
      <c r="A1792" t="s">
        <v>191</v>
      </c>
      <c r="B1792" t="s">
        <v>139</v>
      </c>
      <c r="C1792" t="s">
        <v>0</v>
      </c>
      <c r="D1792" t="s">
        <v>180</v>
      </c>
      <c r="E1792">
        <v>4</v>
      </c>
    </row>
    <row r="1793" spans="1:5" x14ac:dyDescent="0.25">
      <c r="A1793" t="s">
        <v>191</v>
      </c>
      <c r="B1793" t="s">
        <v>139</v>
      </c>
      <c r="C1793" t="s">
        <v>1</v>
      </c>
      <c r="D1793" t="s">
        <v>171</v>
      </c>
      <c r="E1793">
        <v>2.2999999999999998</v>
      </c>
    </row>
    <row r="1794" spans="1:5" x14ac:dyDescent="0.25">
      <c r="A1794" t="s">
        <v>191</v>
      </c>
      <c r="B1794" t="s">
        <v>139</v>
      </c>
      <c r="C1794" t="s">
        <v>34</v>
      </c>
      <c r="D1794" t="s">
        <v>172</v>
      </c>
      <c r="E1794">
        <v>2</v>
      </c>
    </row>
    <row r="1795" spans="1:5" x14ac:dyDescent="0.25">
      <c r="A1795" t="s">
        <v>191</v>
      </c>
      <c r="B1795" t="s">
        <v>93</v>
      </c>
      <c r="C1795" t="s">
        <v>36</v>
      </c>
      <c r="D1795" t="s">
        <v>174</v>
      </c>
      <c r="E1795">
        <v>3</v>
      </c>
    </row>
    <row r="1796" spans="1:5" x14ac:dyDescent="0.25">
      <c r="A1796" t="s">
        <v>191</v>
      </c>
      <c r="B1796" t="s">
        <v>114</v>
      </c>
      <c r="C1796" t="s">
        <v>3</v>
      </c>
      <c r="D1796" t="s">
        <v>180</v>
      </c>
      <c r="E1796">
        <v>4</v>
      </c>
    </row>
    <row r="1797" spans="1:5" x14ac:dyDescent="0.25">
      <c r="A1797" t="s">
        <v>191</v>
      </c>
      <c r="B1797" t="s">
        <v>114</v>
      </c>
      <c r="C1797" t="s">
        <v>54</v>
      </c>
      <c r="D1797" t="s">
        <v>175</v>
      </c>
      <c r="E1797">
        <v>3.7</v>
      </c>
    </row>
    <row r="1798" spans="1:5" x14ac:dyDescent="0.25">
      <c r="A1798" t="s">
        <v>191</v>
      </c>
      <c r="B1798" t="s">
        <v>114</v>
      </c>
      <c r="C1798" t="s">
        <v>20</v>
      </c>
      <c r="D1798" t="s">
        <v>180</v>
      </c>
      <c r="E1798">
        <v>4</v>
      </c>
    </row>
    <row r="1799" spans="1:5" x14ac:dyDescent="0.25">
      <c r="A1799" t="s">
        <v>191</v>
      </c>
      <c r="B1799" t="s">
        <v>114</v>
      </c>
      <c r="C1799" t="s">
        <v>26</v>
      </c>
      <c r="D1799" t="s">
        <v>175</v>
      </c>
      <c r="E1799">
        <v>3.7</v>
      </c>
    </row>
    <row r="1800" spans="1:5" x14ac:dyDescent="0.25">
      <c r="A1800" t="s">
        <v>191</v>
      </c>
      <c r="B1800" t="s">
        <v>114</v>
      </c>
      <c r="C1800" t="s">
        <v>8</v>
      </c>
      <c r="D1800" t="s">
        <v>175</v>
      </c>
      <c r="E1800">
        <v>3.7</v>
      </c>
    </row>
    <row r="1801" spans="1:5" x14ac:dyDescent="0.25">
      <c r="A1801" t="s">
        <v>191</v>
      </c>
      <c r="B1801" t="s">
        <v>115</v>
      </c>
      <c r="C1801" t="s">
        <v>3</v>
      </c>
      <c r="D1801" t="s">
        <v>170</v>
      </c>
      <c r="E1801">
        <v>1</v>
      </c>
    </row>
    <row r="1802" spans="1:5" x14ac:dyDescent="0.25">
      <c r="A1802" t="s">
        <v>191</v>
      </c>
      <c r="B1802" t="s">
        <v>115</v>
      </c>
      <c r="C1802" t="s">
        <v>54</v>
      </c>
      <c r="D1802" t="s">
        <v>179</v>
      </c>
      <c r="E1802">
        <v>2.7</v>
      </c>
    </row>
    <row r="1803" spans="1:5" x14ac:dyDescent="0.25">
      <c r="A1803" t="s">
        <v>191</v>
      </c>
      <c r="B1803" t="s">
        <v>115</v>
      </c>
      <c r="C1803" t="s">
        <v>20</v>
      </c>
      <c r="D1803" t="s">
        <v>174</v>
      </c>
      <c r="E1803">
        <v>3</v>
      </c>
    </row>
    <row r="1804" spans="1:5" x14ac:dyDescent="0.25">
      <c r="A1804" t="s">
        <v>191</v>
      </c>
      <c r="B1804" t="s">
        <v>115</v>
      </c>
      <c r="C1804" t="s">
        <v>26</v>
      </c>
      <c r="D1804" t="s">
        <v>172</v>
      </c>
      <c r="E1804">
        <v>2</v>
      </c>
    </row>
    <row r="1805" spans="1:5" x14ac:dyDescent="0.25">
      <c r="A1805" t="s">
        <v>191</v>
      </c>
      <c r="B1805" t="s">
        <v>115</v>
      </c>
      <c r="C1805" t="s">
        <v>8</v>
      </c>
      <c r="D1805" t="s">
        <v>171</v>
      </c>
      <c r="E1805">
        <v>2.2999999999999998</v>
      </c>
    </row>
    <row r="1806" spans="1:5" x14ac:dyDescent="0.25">
      <c r="A1806" t="s">
        <v>191</v>
      </c>
      <c r="B1806" t="s">
        <v>116</v>
      </c>
      <c r="C1806" t="s">
        <v>3</v>
      </c>
      <c r="D1806" t="s">
        <v>176</v>
      </c>
      <c r="E1806">
        <v>1.7</v>
      </c>
    </row>
    <row r="1807" spans="1:5" x14ac:dyDescent="0.25">
      <c r="A1807" t="s">
        <v>191</v>
      </c>
      <c r="B1807" t="s">
        <v>116</v>
      </c>
      <c r="C1807" t="s">
        <v>54</v>
      </c>
      <c r="D1807" t="s">
        <v>174</v>
      </c>
      <c r="E1807">
        <v>3</v>
      </c>
    </row>
    <row r="1808" spans="1:5" x14ac:dyDescent="0.25">
      <c r="A1808" t="s">
        <v>191</v>
      </c>
      <c r="B1808" t="s">
        <v>116</v>
      </c>
      <c r="C1808" t="s">
        <v>20</v>
      </c>
      <c r="D1808" t="s">
        <v>173</v>
      </c>
      <c r="E1808">
        <v>3.3</v>
      </c>
    </row>
    <row r="1809" spans="1:5" x14ac:dyDescent="0.25">
      <c r="A1809" t="s">
        <v>191</v>
      </c>
      <c r="B1809" t="s">
        <v>116</v>
      </c>
      <c r="C1809" t="s">
        <v>26</v>
      </c>
      <c r="D1809" t="s">
        <v>171</v>
      </c>
      <c r="E1809">
        <v>2.2999999999999998</v>
      </c>
    </row>
    <row r="1810" spans="1:5" x14ac:dyDescent="0.25">
      <c r="A1810" t="s">
        <v>191</v>
      </c>
      <c r="B1810" t="s">
        <v>116</v>
      </c>
      <c r="C1810" t="s">
        <v>8</v>
      </c>
      <c r="D1810" t="s">
        <v>179</v>
      </c>
      <c r="E1810">
        <v>2.7</v>
      </c>
    </row>
    <row r="1811" spans="1:5" x14ac:dyDescent="0.25">
      <c r="A1811" t="s">
        <v>191</v>
      </c>
      <c r="B1811" t="s">
        <v>117</v>
      </c>
      <c r="C1811" t="s">
        <v>3</v>
      </c>
      <c r="D1811" t="s">
        <v>171</v>
      </c>
      <c r="E1811">
        <v>2.2999999999999998</v>
      </c>
    </row>
    <row r="1812" spans="1:5" x14ac:dyDescent="0.25">
      <c r="A1812" t="s">
        <v>191</v>
      </c>
      <c r="B1812" t="s">
        <v>117</v>
      </c>
      <c r="C1812" t="s">
        <v>54</v>
      </c>
      <c r="D1812" t="s">
        <v>174</v>
      </c>
      <c r="E1812">
        <v>3</v>
      </c>
    </row>
    <row r="1813" spans="1:5" x14ac:dyDescent="0.25">
      <c r="A1813" t="s">
        <v>191</v>
      </c>
      <c r="B1813" t="s">
        <v>117</v>
      </c>
      <c r="C1813" t="s">
        <v>20</v>
      </c>
      <c r="D1813" t="s">
        <v>179</v>
      </c>
      <c r="E1813">
        <v>2.7</v>
      </c>
    </row>
    <row r="1814" spans="1:5" x14ac:dyDescent="0.25">
      <c r="A1814" t="s">
        <v>191</v>
      </c>
      <c r="B1814" t="s">
        <v>117</v>
      </c>
      <c r="C1814" t="s">
        <v>26</v>
      </c>
      <c r="D1814" t="s">
        <v>174</v>
      </c>
      <c r="E1814">
        <v>3</v>
      </c>
    </row>
    <row r="1815" spans="1:5" x14ac:dyDescent="0.25">
      <c r="A1815" t="s">
        <v>191</v>
      </c>
      <c r="B1815" t="s">
        <v>117</v>
      </c>
      <c r="C1815" t="s">
        <v>8</v>
      </c>
      <c r="D1815" t="s">
        <v>172</v>
      </c>
      <c r="E1815">
        <v>2</v>
      </c>
    </row>
    <row r="1816" spans="1:5" x14ac:dyDescent="0.25">
      <c r="A1816" t="s">
        <v>191</v>
      </c>
      <c r="B1816" t="s">
        <v>122</v>
      </c>
      <c r="C1816" t="s">
        <v>3</v>
      </c>
      <c r="D1816" t="s">
        <v>172</v>
      </c>
      <c r="E1816">
        <v>2</v>
      </c>
    </row>
    <row r="1817" spans="1:5" x14ac:dyDescent="0.25">
      <c r="A1817" t="s">
        <v>191</v>
      </c>
      <c r="B1817" t="s">
        <v>122</v>
      </c>
      <c r="C1817" t="s">
        <v>54</v>
      </c>
      <c r="D1817" t="s">
        <v>172</v>
      </c>
      <c r="E1817">
        <v>2</v>
      </c>
    </row>
    <row r="1818" spans="1:5" x14ac:dyDescent="0.25">
      <c r="A1818" t="s">
        <v>191</v>
      </c>
      <c r="B1818" t="s">
        <v>122</v>
      </c>
      <c r="C1818" t="s">
        <v>20</v>
      </c>
      <c r="D1818" t="s">
        <v>180</v>
      </c>
      <c r="E1818">
        <v>4</v>
      </c>
    </row>
    <row r="1819" spans="1:5" x14ac:dyDescent="0.25">
      <c r="A1819" t="s">
        <v>191</v>
      </c>
      <c r="B1819" t="s">
        <v>122</v>
      </c>
      <c r="C1819" t="s">
        <v>26</v>
      </c>
      <c r="D1819" t="s">
        <v>179</v>
      </c>
      <c r="E1819">
        <v>2.7</v>
      </c>
    </row>
    <row r="1820" spans="1:5" x14ac:dyDescent="0.25">
      <c r="A1820" t="s">
        <v>191</v>
      </c>
      <c r="B1820" t="s">
        <v>122</v>
      </c>
      <c r="C1820" t="s">
        <v>8</v>
      </c>
      <c r="D1820" t="s">
        <v>173</v>
      </c>
      <c r="E1820">
        <v>3.3</v>
      </c>
    </row>
    <row r="1821" spans="1:5" x14ac:dyDescent="0.25">
      <c r="A1821" t="s">
        <v>191</v>
      </c>
      <c r="B1821" t="s">
        <v>140</v>
      </c>
      <c r="C1821" t="s">
        <v>1</v>
      </c>
      <c r="D1821" t="s">
        <v>170</v>
      </c>
      <c r="E1821">
        <v>1</v>
      </c>
    </row>
    <row r="1822" spans="1:5" x14ac:dyDescent="0.25">
      <c r="A1822" t="s">
        <v>191</v>
      </c>
      <c r="B1822" t="s">
        <v>140</v>
      </c>
      <c r="C1822" t="s">
        <v>34</v>
      </c>
      <c r="D1822" t="s">
        <v>172</v>
      </c>
      <c r="E1822">
        <v>2</v>
      </c>
    </row>
    <row r="1823" spans="1:5" x14ac:dyDescent="0.25">
      <c r="A1823" t="s">
        <v>191</v>
      </c>
      <c r="B1823" t="s">
        <v>141</v>
      </c>
      <c r="C1823" t="s">
        <v>0</v>
      </c>
      <c r="D1823" t="s">
        <v>180</v>
      </c>
      <c r="E1823">
        <v>4</v>
      </c>
    </row>
    <row r="1824" spans="1:5" x14ac:dyDescent="0.25">
      <c r="A1824" t="s">
        <v>191</v>
      </c>
      <c r="B1824" t="s">
        <v>141</v>
      </c>
      <c r="C1824" t="s">
        <v>1</v>
      </c>
      <c r="D1824" t="s">
        <v>171</v>
      </c>
      <c r="E1824">
        <v>2.2999999999999998</v>
      </c>
    </row>
    <row r="1825" spans="1:5" x14ac:dyDescent="0.25">
      <c r="A1825" t="s">
        <v>191</v>
      </c>
      <c r="B1825" t="s">
        <v>141</v>
      </c>
      <c r="C1825" t="s">
        <v>34</v>
      </c>
      <c r="D1825" t="s">
        <v>172</v>
      </c>
      <c r="E1825">
        <v>2</v>
      </c>
    </row>
    <row r="1826" spans="1:5" x14ac:dyDescent="0.25">
      <c r="A1826" t="s">
        <v>191</v>
      </c>
      <c r="B1826" t="s">
        <v>94</v>
      </c>
      <c r="C1826" t="s">
        <v>2</v>
      </c>
      <c r="D1826" t="s">
        <v>175</v>
      </c>
      <c r="E1826">
        <v>3.7</v>
      </c>
    </row>
    <row r="1827" spans="1:5" x14ac:dyDescent="0.25">
      <c r="A1827" t="s">
        <v>191</v>
      </c>
      <c r="B1827" t="s">
        <v>94</v>
      </c>
      <c r="C1827" t="s">
        <v>57</v>
      </c>
      <c r="D1827" t="s">
        <v>171</v>
      </c>
      <c r="E1827">
        <v>2.2999999999999998</v>
      </c>
    </row>
    <row r="1828" spans="1:5" x14ac:dyDescent="0.25">
      <c r="A1828" t="s">
        <v>191</v>
      </c>
      <c r="B1828" t="s">
        <v>94</v>
      </c>
      <c r="C1828" t="s">
        <v>3</v>
      </c>
      <c r="D1828" t="s">
        <v>172</v>
      </c>
      <c r="E1828">
        <v>2</v>
      </c>
    </row>
    <row r="1829" spans="1:5" x14ac:dyDescent="0.25">
      <c r="A1829" t="s">
        <v>191</v>
      </c>
      <c r="B1829" t="s">
        <v>94</v>
      </c>
      <c r="C1829" t="s">
        <v>34</v>
      </c>
      <c r="D1829" t="s">
        <v>170</v>
      </c>
      <c r="E1829">
        <v>1</v>
      </c>
    </row>
    <row r="1830" spans="1:5" x14ac:dyDescent="0.25">
      <c r="A1830" t="s">
        <v>191</v>
      </c>
      <c r="B1830" t="s">
        <v>94</v>
      </c>
      <c r="C1830" t="s">
        <v>36</v>
      </c>
      <c r="D1830" t="s">
        <v>174</v>
      </c>
      <c r="E1830">
        <v>3</v>
      </c>
    </row>
    <row r="1831" spans="1:5" x14ac:dyDescent="0.25">
      <c r="A1831" t="s">
        <v>191</v>
      </c>
      <c r="B1831" t="s">
        <v>95</v>
      </c>
      <c r="C1831" t="s">
        <v>3</v>
      </c>
      <c r="D1831" t="s">
        <v>171</v>
      </c>
      <c r="E1831">
        <v>2.2999999999999998</v>
      </c>
    </row>
    <row r="1832" spans="1:5" x14ac:dyDescent="0.25">
      <c r="A1832" t="s">
        <v>191</v>
      </c>
      <c r="B1832" t="s">
        <v>95</v>
      </c>
      <c r="C1832" t="s">
        <v>34</v>
      </c>
      <c r="D1832" t="s">
        <v>170</v>
      </c>
      <c r="E1832">
        <v>1</v>
      </c>
    </row>
    <row r="1833" spans="1:5" x14ac:dyDescent="0.25">
      <c r="A1833" t="s">
        <v>191</v>
      </c>
      <c r="B1833" t="s">
        <v>95</v>
      </c>
      <c r="C1833" t="s">
        <v>36</v>
      </c>
      <c r="D1833" t="s">
        <v>174</v>
      </c>
      <c r="E1833">
        <v>3</v>
      </c>
    </row>
    <row r="1834" spans="1:5" x14ac:dyDescent="0.25">
      <c r="A1834" t="s">
        <v>191</v>
      </c>
      <c r="B1834" t="s">
        <v>142</v>
      </c>
      <c r="C1834" t="s">
        <v>0</v>
      </c>
      <c r="D1834" t="s">
        <v>171</v>
      </c>
      <c r="E1834">
        <v>2.2999999999999998</v>
      </c>
    </row>
    <row r="1835" spans="1:5" x14ac:dyDescent="0.25">
      <c r="A1835" t="s">
        <v>191</v>
      </c>
      <c r="B1835" t="s">
        <v>142</v>
      </c>
      <c r="C1835" t="s">
        <v>1</v>
      </c>
      <c r="D1835" t="s">
        <v>170</v>
      </c>
      <c r="E1835">
        <v>1</v>
      </c>
    </row>
    <row r="1836" spans="1:5" x14ac:dyDescent="0.25">
      <c r="A1836" t="s">
        <v>191</v>
      </c>
      <c r="B1836" t="s">
        <v>142</v>
      </c>
      <c r="C1836" t="s">
        <v>34</v>
      </c>
      <c r="D1836" t="s">
        <v>170</v>
      </c>
      <c r="E1836">
        <v>1</v>
      </c>
    </row>
    <row r="1837" spans="1:5" x14ac:dyDescent="0.25">
      <c r="A1837" t="s">
        <v>191</v>
      </c>
      <c r="B1837" t="s">
        <v>143</v>
      </c>
      <c r="C1837" t="s">
        <v>0</v>
      </c>
      <c r="D1837" t="s">
        <v>180</v>
      </c>
      <c r="E1837">
        <v>4</v>
      </c>
    </row>
    <row r="1838" spans="1:5" x14ac:dyDescent="0.25">
      <c r="A1838" t="s">
        <v>191</v>
      </c>
      <c r="B1838" t="s">
        <v>143</v>
      </c>
      <c r="C1838" t="s">
        <v>1</v>
      </c>
      <c r="D1838" t="s">
        <v>170</v>
      </c>
      <c r="E1838">
        <v>1</v>
      </c>
    </row>
    <row r="1839" spans="1:5" x14ac:dyDescent="0.25">
      <c r="A1839" t="s">
        <v>191</v>
      </c>
      <c r="B1839" t="s">
        <v>143</v>
      </c>
      <c r="C1839" t="s">
        <v>34</v>
      </c>
      <c r="D1839" t="s">
        <v>179</v>
      </c>
      <c r="E1839">
        <v>2.7</v>
      </c>
    </row>
    <row r="1840" spans="1:5" x14ac:dyDescent="0.25">
      <c r="A1840" t="s">
        <v>191</v>
      </c>
      <c r="B1840" t="s">
        <v>144</v>
      </c>
      <c r="C1840" t="s">
        <v>0</v>
      </c>
      <c r="D1840" t="s">
        <v>172</v>
      </c>
      <c r="E1840">
        <v>2</v>
      </c>
    </row>
    <row r="1841" spans="1:5" x14ac:dyDescent="0.25">
      <c r="A1841" t="s">
        <v>191</v>
      </c>
      <c r="B1841" t="s">
        <v>144</v>
      </c>
      <c r="C1841" t="s">
        <v>1</v>
      </c>
      <c r="D1841" t="s">
        <v>177</v>
      </c>
      <c r="E1841">
        <v>0</v>
      </c>
    </row>
    <row r="1842" spans="1:5" x14ac:dyDescent="0.25">
      <c r="A1842" t="s">
        <v>191</v>
      </c>
      <c r="B1842" t="s">
        <v>144</v>
      </c>
      <c r="C1842" t="s">
        <v>34</v>
      </c>
      <c r="D1842" t="s">
        <v>177</v>
      </c>
      <c r="E1842">
        <v>0</v>
      </c>
    </row>
    <row r="1843" spans="1:5" x14ac:dyDescent="0.25">
      <c r="A1843" t="s">
        <v>191</v>
      </c>
      <c r="B1843" t="s">
        <v>96</v>
      </c>
      <c r="C1843" t="s">
        <v>2</v>
      </c>
      <c r="D1843" t="s">
        <v>175</v>
      </c>
      <c r="E1843">
        <v>3.7</v>
      </c>
    </row>
    <row r="1844" spans="1:5" x14ac:dyDescent="0.25">
      <c r="A1844" t="s">
        <v>191</v>
      </c>
      <c r="B1844" t="s">
        <v>96</v>
      </c>
      <c r="C1844" t="s">
        <v>57</v>
      </c>
      <c r="D1844" t="s">
        <v>171</v>
      </c>
      <c r="E1844">
        <v>2.2999999999999998</v>
      </c>
    </row>
    <row r="1845" spans="1:5" x14ac:dyDescent="0.25">
      <c r="A1845" t="s">
        <v>191</v>
      </c>
      <c r="B1845" t="s">
        <v>96</v>
      </c>
      <c r="C1845" t="s">
        <v>3</v>
      </c>
      <c r="D1845" t="s">
        <v>171</v>
      </c>
      <c r="E1845">
        <v>2.2999999999999998</v>
      </c>
    </row>
    <row r="1846" spans="1:5" x14ac:dyDescent="0.25">
      <c r="A1846" t="s">
        <v>191</v>
      </c>
      <c r="B1846" t="s">
        <v>96</v>
      </c>
      <c r="C1846" t="s">
        <v>34</v>
      </c>
      <c r="D1846" t="s">
        <v>170</v>
      </c>
      <c r="E1846">
        <v>1</v>
      </c>
    </row>
    <row r="1847" spans="1:5" x14ac:dyDescent="0.25">
      <c r="A1847" t="s">
        <v>191</v>
      </c>
      <c r="B1847" t="s">
        <v>96</v>
      </c>
      <c r="C1847" t="s">
        <v>36</v>
      </c>
      <c r="D1847" t="s">
        <v>174</v>
      </c>
      <c r="E1847">
        <v>3</v>
      </c>
    </row>
    <row r="1848" spans="1:5" x14ac:dyDescent="0.25">
      <c r="A1848" t="s">
        <v>191</v>
      </c>
      <c r="B1848" t="s">
        <v>145</v>
      </c>
      <c r="C1848" t="s">
        <v>0</v>
      </c>
      <c r="D1848" t="s">
        <v>173</v>
      </c>
      <c r="E1848">
        <v>3.3</v>
      </c>
    </row>
    <row r="1849" spans="1:5" x14ac:dyDescent="0.25">
      <c r="A1849" t="s">
        <v>191</v>
      </c>
      <c r="B1849" t="s">
        <v>145</v>
      </c>
      <c r="C1849" t="s">
        <v>1</v>
      </c>
      <c r="D1849" t="s">
        <v>170</v>
      </c>
      <c r="E1849">
        <v>1</v>
      </c>
    </row>
    <row r="1850" spans="1:5" x14ac:dyDescent="0.25">
      <c r="A1850" t="s">
        <v>191</v>
      </c>
      <c r="B1850" t="s">
        <v>145</v>
      </c>
      <c r="C1850" t="s">
        <v>34</v>
      </c>
      <c r="D1850" t="s">
        <v>170</v>
      </c>
      <c r="E1850">
        <v>1</v>
      </c>
    </row>
    <row r="1851" spans="1:5" x14ac:dyDescent="0.25">
      <c r="A1851" t="s">
        <v>191</v>
      </c>
      <c r="B1851" t="s">
        <v>146</v>
      </c>
      <c r="C1851" t="s">
        <v>1</v>
      </c>
      <c r="D1851" t="s">
        <v>171</v>
      </c>
      <c r="E1851">
        <v>2.2999999999999998</v>
      </c>
    </row>
    <row r="1852" spans="1:5" x14ac:dyDescent="0.25">
      <c r="A1852" t="s">
        <v>191</v>
      </c>
      <c r="B1852" t="s">
        <v>146</v>
      </c>
      <c r="C1852" t="s">
        <v>34</v>
      </c>
      <c r="D1852" t="s">
        <v>171</v>
      </c>
      <c r="E1852">
        <v>2.2999999999999998</v>
      </c>
    </row>
    <row r="1853" spans="1:5" x14ac:dyDescent="0.25">
      <c r="A1853" t="s">
        <v>191</v>
      </c>
      <c r="B1853" t="s">
        <v>105</v>
      </c>
      <c r="C1853" t="s">
        <v>3</v>
      </c>
      <c r="D1853" t="s">
        <v>170</v>
      </c>
      <c r="E1853">
        <v>1</v>
      </c>
    </row>
    <row r="1854" spans="1:5" x14ac:dyDescent="0.25">
      <c r="A1854" t="s">
        <v>191</v>
      </c>
      <c r="B1854" t="s">
        <v>105</v>
      </c>
      <c r="C1854" t="s">
        <v>54</v>
      </c>
      <c r="D1854" t="s">
        <v>174</v>
      </c>
      <c r="E1854">
        <v>3</v>
      </c>
    </row>
    <row r="1855" spans="1:5" x14ac:dyDescent="0.25">
      <c r="A1855" t="s">
        <v>191</v>
      </c>
      <c r="B1855" t="s">
        <v>105</v>
      </c>
      <c r="C1855" t="s">
        <v>20</v>
      </c>
      <c r="D1855" t="s">
        <v>173</v>
      </c>
      <c r="E1855">
        <v>3.3</v>
      </c>
    </row>
    <row r="1856" spans="1:5" x14ac:dyDescent="0.25">
      <c r="A1856" t="s">
        <v>191</v>
      </c>
      <c r="B1856" t="s">
        <v>105</v>
      </c>
      <c r="C1856" t="s">
        <v>56</v>
      </c>
      <c r="D1856" t="s">
        <v>173</v>
      </c>
      <c r="E1856">
        <v>3.3</v>
      </c>
    </row>
    <row r="1857" spans="1:5" x14ac:dyDescent="0.25">
      <c r="A1857" t="s">
        <v>191</v>
      </c>
      <c r="B1857" t="s">
        <v>105</v>
      </c>
      <c r="C1857" t="s">
        <v>46</v>
      </c>
      <c r="D1857" t="s">
        <v>179</v>
      </c>
      <c r="E1857">
        <v>2.7</v>
      </c>
    </row>
    <row r="1858" spans="1:5" x14ac:dyDescent="0.25">
      <c r="A1858" t="s">
        <v>191</v>
      </c>
      <c r="B1858" t="s">
        <v>97</v>
      </c>
      <c r="C1858" t="s">
        <v>57</v>
      </c>
      <c r="D1858" t="s">
        <v>179</v>
      </c>
      <c r="E1858">
        <v>2.7</v>
      </c>
    </row>
    <row r="1859" spans="1:5" x14ac:dyDescent="0.25">
      <c r="A1859" t="s">
        <v>191</v>
      </c>
      <c r="B1859" t="s">
        <v>97</v>
      </c>
      <c r="C1859" t="s">
        <v>34</v>
      </c>
      <c r="D1859" t="s">
        <v>179</v>
      </c>
      <c r="E1859">
        <v>2.7</v>
      </c>
    </row>
    <row r="1860" spans="1:5" x14ac:dyDescent="0.25">
      <c r="A1860" t="s">
        <v>191</v>
      </c>
      <c r="B1860" t="s">
        <v>97</v>
      </c>
      <c r="C1860" t="s">
        <v>36</v>
      </c>
      <c r="D1860" t="s">
        <v>179</v>
      </c>
      <c r="E1860">
        <v>2.7</v>
      </c>
    </row>
    <row r="1861" spans="1:5" x14ac:dyDescent="0.25">
      <c r="A1861" t="s">
        <v>191</v>
      </c>
      <c r="B1861" t="s">
        <v>98</v>
      </c>
      <c r="C1861" t="s">
        <v>2</v>
      </c>
      <c r="D1861" t="s">
        <v>174</v>
      </c>
      <c r="E1861">
        <v>3</v>
      </c>
    </row>
    <row r="1862" spans="1:5" x14ac:dyDescent="0.25">
      <c r="A1862" t="s">
        <v>191</v>
      </c>
      <c r="B1862" t="s">
        <v>98</v>
      </c>
      <c r="C1862" t="s">
        <v>57</v>
      </c>
      <c r="D1862" t="s">
        <v>174</v>
      </c>
      <c r="E1862">
        <v>3</v>
      </c>
    </row>
    <row r="1863" spans="1:5" x14ac:dyDescent="0.25">
      <c r="A1863" t="s">
        <v>191</v>
      </c>
      <c r="B1863" t="s">
        <v>98</v>
      </c>
      <c r="C1863" t="s">
        <v>3</v>
      </c>
      <c r="D1863" t="s">
        <v>171</v>
      </c>
      <c r="E1863">
        <v>2.2999999999999998</v>
      </c>
    </row>
    <row r="1864" spans="1:5" x14ac:dyDescent="0.25">
      <c r="A1864" t="s">
        <v>191</v>
      </c>
      <c r="B1864" t="s">
        <v>98</v>
      </c>
      <c r="C1864" t="s">
        <v>34</v>
      </c>
      <c r="D1864" t="s">
        <v>172</v>
      </c>
      <c r="E1864">
        <v>2</v>
      </c>
    </row>
    <row r="1865" spans="1:5" x14ac:dyDescent="0.25">
      <c r="A1865" t="s">
        <v>191</v>
      </c>
      <c r="B1865" t="s">
        <v>98</v>
      </c>
      <c r="C1865" t="s">
        <v>36</v>
      </c>
      <c r="D1865" t="s">
        <v>179</v>
      </c>
      <c r="E1865">
        <v>2.7</v>
      </c>
    </row>
    <row r="1866" spans="1:5" x14ac:dyDescent="0.25">
      <c r="A1866" t="s">
        <v>191</v>
      </c>
      <c r="B1866" t="s">
        <v>147</v>
      </c>
      <c r="C1866" t="s">
        <v>0</v>
      </c>
      <c r="D1866" t="s">
        <v>180</v>
      </c>
      <c r="E1866">
        <v>4</v>
      </c>
    </row>
    <row r="1867" spans="1:5" x14ac:dyDescent="0.25">
      <c r="A1867" t="s">
        <v>191</v>
      </c>
      <c r="B1867" t="s">
        <v>147</v>
      </c>
      <c r="C1867" t="s">
        <v>1</v>
      </c>
      <c r="D1867" t="s">
        <v>176</v>
      </c>
      <c r="E1867">
        <v>1.7</v>
      </c>
    </row>
    <row r="1868" spans="1:5" x14ac:dyDescent="0.25">
      <c r="A1868" t="s">
        <v>191</v>
      </c>
      <c r="B1868" t="s">
        <v>147</v>
      </c>
      <c r="C1868" t="s">
        <v>34</v>
      </c>
      <c r="D1868" t="s">
        <v>176</v>
      </c>
      <c r="E1868">
        <v>1.7</v>
      </c>
    </row>
    <row r="1869" spans="1:5" x14ac:dyDescent="0.25">
      <c r="A1869" t="s">
        <v>191</v>
      </c>
      <c r="B1869" t="s">
        <v>148</v>
      </c>
      <c r="C1869" t="s">
        <v>27</v>
      </c>
      <c r="D1869" t="s">
        <v>176</v>
      </c>
      <c r="E1869">
        <v>1.7</v>
      </c>
    </row>
    <row r="1870" spans="1:5" x14ac:dyDescent="0.25">
      <c r="A1870" t="s">
        <v>191</v>
      </c>
      <c r="B1870" t="s">
        <v>148</v>
      </c>
      <c r="C1870" t="s">
        <v>1</v>
      </c>
      <c r="D1870" t="s">
        <v>176</v>
      </c>
      <c r="E1870">
        <v>1.7</v>
      </c>
    </row>
    <row r="1871" spans="1:5" x14ac:dyDescent="0.25">
      <c r="A1871" t="s">
        <v>191</v>
      </c>
      <c r="B1871" t="s">
        <v>148</v>
      </c>
      <c r="C1871" t="s">
        <v>34</v>
      </c>
      <c r="D1871" t="s">
        <v>170</v>
      </c>
      <c r="E1871">
        <v>1</v>
      </c>
    </row>
    <row r="1872" spans="1:5" x14ac:dyDescent="0.25">
      <c r="A1872" t="s">
        <v>191</v>
      </c>
      <c r="B1872" t="s">
        <v>118</v>
      </c>
      <c r="C1872" t="s">
        <v>3</v>
      </c>
      <c r="D1872" t="s">
        <v>172</v>
      </c>
      <c r="E1872">
        <v>2</v>
      </c>
    </row>
    <row r="1873" spans="1:5" x14ac:dyDescent="0.25">
      <c r="A1873" t="s">
        <v>191</v>
      </c>
      <c r="B1873" t="s">
        <v>118</v>
      </c>
      <c r="C1873" t="s">
        <v>54</v>
      </c>
      <c r="D1873" t="s">
        <v>179</v>
      </c>
      <c r="E1873">
        <v>2.7</v>
      </c>
    </row>
    <row r="1874" spans="1:5" x14ac:dyDescent="0.25">
      <c r="A1874" t="s">
        <v>191</v>
      </c>
      <c r="B1874" t="s">
        <v>118</v>
      </c>
      <c r="C1874" t="s">
        <v>20</v>
      </c>
      <c r="D1874" t="s">
        <v>179</v>
      </c>
      <c r="E1874">
        <v>2.7</v>
      </c>
    </row>
    <row r="1875" spans="1:5" x14ac:dyDescent="0.25">
      <c r="A1875" t="s">
        <v>191</v>
      </c>
      <c r="B1875" t="s">
        <v>118</v>
      </c>
      <c r="C1875" t="s">
        <v>26</v>
      </c>
      <c r="D1875" t="s">
        <v>176</v>
      </c>
      <c r="E1875">
        <v>1.7</v>
      </c>
    </row>
    <row r="1876" spans="1:5" x14ac:dyDescent="0.25">
      <c r="A1876" t="s">
        <v>191</v>
      </c>
      <c r="B1876" t="s">
        <v>118</v>
      </c>
      <c r="C1876" t="s">
        <v>8</v>
      </c>
      <c r="D1876" t="s">
        <v>171</v>
      </c>
      <c r="E1876">
        <v>2.2999999999999998</v>
      </c>
    </row>
    <row r="1877" spans="1:5" x14ac:dyDescent="0.25">
      <c r="A1877" t="s">
        <v>191</v>
      </c>
      <c r="B1877" t="s">
        <v>149</v>
      </c>
      <c r="C1877" t="s">
        <v>27</v>
      </c>
      <c r="D1877" t="s">
        <v>180</v>
      </c>
      <c r="E1877">
        <v>4</v>
      </c>
    </row>
    <row r="1878" spans="1:5" x14ac:dyDescent="0.25">
      <c r="A1878" t="s">
        <v>191</v>
      </c>
      <c r="B1878" t="s">
        <v>149</v>
      </c>
      <c r="C1878" t="s">
        <v>1</v>
      </c>
      <c r="D1878" t="s">
        <v>170</v>
      </c>
      <c r="E1878">
        <v>1</v>
      </c>
    </row>
    <row r="1879" spans="1:5" x14ac:dyDescent="0.25">
      <c r="A1879" t="s">
        <v>191</v>
      </c>
      <c r="B1879" t="s">
        <v>149</v>
      </c>
      <c r="C1879" t="s">
        <v>34</v>
      </c>
      <c r="D1879" t="s">
        <v>176</v>
      </c>
      <c r="E1879">
        <v>1.7</v>
      </c>
    </row>
    <row r="1880" spans="1:5" x14ac:dyDescent="0.25">
      <c r="A1880" t="s">
        <v>191</v>
      </c>
      <c r="B1880" t="s">
        <v>150</v>
      </c>
      <c r="C1880" t="s">
        <v>1</v>
      </c>
      <c r="D1880" t="s">
        <v>175</v>
      </c>
      <c r="E1880">
        <v>3.7</v>
      </c>
    </row>
    <row r="1881" spans="1:5" x14ac:dyDescent="0.25">
      <c r="A1881" t="s">
        <v>191</v>
      </c>
      <c r="B1881" t="s">
        <v>150</v>
      </c>
      <c r="C1881" t="s">
        <v>34</v>
      </c>
      <c r="D1881" t="s">
        <v>180</v>
      </c>
      <c r="E1881">
        <v>4</v>
      </c>
    </row>
    <row r="1882" spans="1:5" x14ac:dyDescent="0.25">
      <c r="A1882" t="s">
        <v>191</v>
      </c>
      <c r="B1882" t="s">
        <v>99</v>
      </c>
      <c r="C1882" t="s">
        <v>2</v>
      </c>
      <c r="D1882" t="s">
        <v>174</v>
      </c>
      <c r="E1882">
        <v>3</v>
      </c>
    </row>
    <row r="1883" spans="1:5" x14ac:dyDescent="0.25">
      <c r="A1883" t="s">
        <v>191</v>
      </c>
      <c r="B1883" t="s">
        <v>99</v>
      </c>
      <c r="C1883" t="s">
        <v>57</v>
      </c>
      <c r="D1883" t="s">
        <v>171</v>
      </c>
      <c r="E1883">
        <v>2.2999999999999998</v>
      </c>
    </row>
    <row r="1884" spans="1:5" x14ac:dyDescent="0.25">
      <c r="A1884" t="s">
        <v>191</v>
      </c>
      <c r="B1884" t="s">
        <v>99</v>
      </c>
      <c r="C1884" t="s">
        <v>34</v>
      </c>
      <c r="D1884" t="s">
        <v>170</v>
      </c>
      <c r="E1884">
        <v>1</v>
      </c>
    </row>
    <row r="1885" spans="1:5" x14ac:dyDescent="0.25">
      <c r="A1885" t="s">
        <v>191</v>
      </c>
      <c r="B1885" t="s">
        <v>99</v>
      </c>
      <c r="C1885" t="s">
        <v>36</v>
      </c>
      <c r="D1885" t="s">
        <v>179</v>
      </c>
      <c r="E1885">
        <v>2.7</v>
      </c>
    </row>
    <row r="1886" spans="1:5" x14ac:dyDescent="0.25">
      <c r="A1886" t="s">
        <v>191</v>
      </c>
      <c r="B1886" t="s">
        <v>151</v>
      </c>
      <c r="C1886" t="s">
        <v>1</v>
      </c>
      <c r="D1886" t="s">
        <v>180</v>
      </c>
      <c r="E1886">
        <v>4</v>
      </c>
    </row>
    <row r="1887" spans="1:5" x14ac:dyDescent="0.25">
      <c r="A1887" t="s">
        <v>191</v>
      </c>
      <c r="B1887" t="s">
        <v>151</v>
      </c>
      <c r="C1887" t="s">
        <v>34</v>
      </c>
      <c r="D1887" t="s">
        <v>180</v>
      </c>
      <c r="E1887">
        <v>4</v>
      </c>
    </row>
    <row r="1888" spans="1:5" x14ac:dyDescent="0.25">
      <c r="A1888" t="s">
        <v>191</v>
      </c>
      <c r="B1888" t="s">
        <v>152</v>
      </c>
      <c r="C1888" t="s">
        <v>0</v>
      </c>
      <c r="D1888" t="s">
        <v>180</v>
      </c>
      <c r="E1888">
        <v>4</v>
      </c>
    </row>
    <row r="1889" spans="1:5" x14ac:dyDescent="0.25">
      <c r="A1889" t="s">
        <v>191</v>
      </c>
      <c r="B1889" t="s">
        <v>152</v>
      </c>
      <c r="C1889" t="s">
        <v>1</v>
      </c>
      <c r="D1889" t="s">
        <v>179</v>
      </c>
      <c r="E1889">
        <v>2.7</v>
      </c>
    </row>
    <row r="1890" spans="1:5" x14ac:dyDescent="0.25">
      <c r="A1890" t="s">
        <v>191</v>
      </c>
      <c r="B1890" t="s">
        <v>152</v>
      </c>
      <c r="C1890" t="s">
        <v>34</v>
      </c>
      <c r="D1890" t="s">
        <v>179</v>
      </c>
      <c r="E1890">
        <v>2.7</v>
      </c>
    </row>
    <row r="1891" spans="1:5" x14ac:dyDescent="0.25">
      <c r="A1891" t="s">
        <v>191</v>
      </c>
      <c r="B1891" t="s">
        <v>119</v>
      </c>
      <c r="C1891" t="s">
        <v>3</v>
      </c>
      <c r="D1891" t="s">
        <v>174</v>
      </c>
      <c r="E1891">
        <v>3</v>
      </c>
    </row>
    <row r="1892" spans="1:5" x14ac:dyDescent="0.25">
      <c r="A1892" t="s">
        <v>191</v>
      </c>
      <c r="B1892" t="s">
        <v>119</v>
      </c>
      <c r="C1892" t="s">
        <v>54</v>
      </c>
      <c r="D1892" t="s">
        <v>179</v>
      </c>
      <c r="E1892">
        <v>2.7</v>
      </c>
    </row>
    <row r="1893" spans="1:5" x14ac:dyDescent="0.25">
      <c r="A1893" t="s">
        <v>191</v>
      </c>
      <c r="B1893" t="s">
        <v>119</v>
      </c>
      <c r="C1893" t="s">
        <v>20</v>
      </c>
      <c r="D1893" t="s">
        <v>179</v>
      </c>
      <c r="E1893">
        <v>2.7</v>
      </c>
    </row>
    <row r="1894" spans="1:5" x14ac:dyDescent="0.25">
      <c r="A1894" t="s">
        <v>191</v>
      </c>
      <c r="B1894" t="s">
        <v>119</v>
      </c>
      <c r="C1894" t="s">
        <v>26</v>
      </c>
      <c r="D1894" t="s">
        <v>179</v>
      </c>
      <c r="E1894">
        <v>2.7</v>
      </c>
    </row>
    <row r="1895" spans="1:5" x14ac:dyDescent="0.25">
      <c r="A1895" t="s">
        <v>191</v>
      </c>
      <c r="B1895" t="s">
        <v>119</v>
      </c>
      <c r="C1895" t="s">
        <v>8</v>
      </c>
      <c r="D1895" t="s">
        <v>174</v>
      </c>
      <c r="E1895">
        <v>3</v>
      </c>
    </row>
    <row r="1896" spans="1:5" x14ac:dyDescent="0.25">
      <c r="A1896" t="s">
        <v>191</v>
      </c>
      <c r="B1896" t="s">
        <v>153</v>
      </c>
      <c r="C1896" t="s">
        <v>0</v>
      </c>
      <c r="D1896" t="s">
        <v>175</v>
      </c>
      <c r="E1896">
        <v>3.7</v>
      </c>
    </row>
    <row r="1897" spans="1:5" x14ac:dyDescent="0.25">
      <c r="A1897" t="s">
        <v>191</v>
      </c>
      <c r="B1897" t="s">
        <v>153</v>
      </c>
      <c r="C1897" t="s">
        <v>1</v>
      </c>
      <c r="D1897" t="s">
        <v>171</v>
      </c>
      <c r="E1897">
        <v>2.2999999999999998</v>
      </c>
    </row>
    <row r="1898" spans="1:5" x14ac:dyDescent="0.25">
      <c r="A1898" t="s">
        <v>191</v>
      </c>
      <c r="B1898" t="s">
        <v>153</v>
      </c>
      <c r="C1898" t="s">
        <v>34</v>
      </c>
      <c r="D1898" t="s">
        <v>176</v>
      </c>
      <c r="E1898">
        <v>1.7</v>
      </c>
    </row>
    <row r="1899" spans="1:5" x14ac:dyDescent="0.25">
      <c r="A1899" t="s">
        <v>191</v>
      </c>
      <c r="B1899" t="s">
        <v>154</v>
      </c>
      <c r="C1899" t="s">
        <v>1</v>
      </c>
      <c r="D1899" t="s">
        <v>179</v>
      </c>
      <c r="E1899">
        <v>2.7</v>
      </c>
    </row>
    <row r="1900" spans="1:5" x14ac:dyDescent="0.25">
      <c r="A1900" t="s">
        <v>191</v>
      </c>
      <c r="B1900" t="s">
        <v>154</v>
      </c>
      <c r="C1900" t="s">
        <v>34</v>
      </c>
      <c r="D1900" t="s">
        <v>180</v>
      </c>
      <c r="E1900">
        <v>4</v>
      </c>
    </row>
    <row r="1901" spans="1:5" x14ac:dyDescent="0.25">
      <c r="A1901" t="s">
        <v>191</v>
      </c>
      <c r="B1901" t="s">
        <v>155</v>
      </c>
      <c r="C1901" t="s">
        <v>27</v>
      </c>
      <c r="D1901" t="s">
        <v>171</v>
      </c>
      <c r="E1901">
        <v>2.2999999999999998</v>
      </c>
    </row>
    <row r="1902" spans="1:5" x14ac:dyDescent="0.25">
      <c r="A1902" t="s">
        <v>191</v>
      </c>
      <c r="B1902" t="s">
        <v>155</v>
      </c>
      <c r="C1902" t="s">
        <v>0</v>
      </c>
      <c r="D1902" t="s">
        <v>174</v>
      </c>
      <c r="E1902">
        <v>3</v>
      </c>
    </row>
    <row r="1903" spans="1:5" x14ac:dyDescent="0.25">
      <c r="A1903" t="s">
        <v>191</v>
      </c>
      <c r="B1903" t="s">
        <v>155</v>
      </c>
      <c r="C1903" t="s">
        <v>1</v>
      </c>
      <c r="D1903" t="s">
        <v>170</v>
      </c>
      <c r="E1903">
        <v>1</v>
      </c>
    </row>
    <row r="1904" spans="1:5" x14ac:dyDescent="0.25">
      <c r="A1904" t="s">
        <v>191</v>
      </c>
      <c r="B1904" t="s">
        <v>155</v>
      </c>
      <c r="C1904" t="s">
        <v>34</v>
      </c>
      <c r="D1904" t="s">
        <v>177</v>
      </c>
      <c r="E1904">
        <v>0</v>
      </c>
    </row>
    <row r="1905" spans="1:5" x14ac:dyDescent="0.25">
      <c r="A1905" t="s">
        <v>191</v>
      </c>
      <c r="B1905" t="s">
        <v>156</v>
      </c>
      <c r="C1905" t="s">
        <v>27</v>
      </c>
      <c r="D1905" t="s">
        <v>171</v>
      </c>
      <c r="E1905">
        <v>2.2999999999999998</v>
      </c>
    </row>
    <row r="1906" spans="1:5" x14ac:dyDescent="0.25">
      <c r="A1906" t="s">
        <v>191</v>
      </c>
      <c r="B1906" t="s">
        <v>156</v>
      </c>
      <c r="C1906" t="s">
        <v>1</v>
      </c>
      <c r="D1906" t="s">
        <v>176</v>
      </c>
      <c r="E1906">
        <v>1.7</v>
      </c>
    </row>
    <row r="1907" spans="1:5" x14ac:dyDescent="0.25">
      <c r="A1907" t="s">
        <v>191</v>
      </c>
      <c r="B1907" t="s">
        <v>156</v>
      </c>
      <c r="C1907" t="s">
        <v>34</v>
      </c>
      <c r="D1907" t="s">
        <v>176</v>
      </c>
      <c r="E1907">
        <v>1.7</v>
      </c>
    </row>
    <row r="1908" spans="1:5" x14ac:dyDescent="0.25">
      <c r="A1908" t="s">
        <v>191</v>
      </c>
      <c r="B1908" t="s">
        <v>157</v>
      </c>
      <c r="C1908" t="s">
        <v>1</v>
      </c>
      <c r="D1908" t="s">
        <v>174</v>
      </c>
      <c r="E1908">
        <v>3</v>
      </c>
    </row>
    <row r="1909" spans="1:5" x14ac:dyDescent="0.25">
      <c r="A1909" t="s">
        <v>191</v>
      </c>
      <c r="B1909" t="s">
        <v>157</v>
      </c>
      <c r="C1909" t="s">
        <v>34</v>
      </c>
      <c r="D1909" t="s">
        <v>175</v>
      </c>
      <c r="E1909">
        <v>3.7</v>
      </c>
    </row>
    <row r="1910" spans="1:5" x14ac:dyDescent="0.25">
      <c r="A1910" t="s">
        <v>191</v>
      </c>
      <c r="B1910" t="s">
        <v>158</v>
      </c>
      <c r="C1910" t="s">
        <v>27</v>
      </c>
      <c r="D1910" t="s">
        <v>175</v>
      </c>
      <c r="E1910">
        <v>3.7</v>
      </c>
    </row>
    <row r="1911" spans="1:5" x14ac:dyDescent="0.25">
      <c r="A1911" t="s">
        <v>191</v>
      </c>
      <c r="B1911" t="s">
        <v>158</v>
      </c>
      <c r="C1911" t="s">
        <v>1</v>
      </c>
      <c r="D1911" t="s">
        <v>170</v>
      </c>
      <c r="E1911">
        <v>1</v>
      </c>
    </row>
    <row r="1912" spans="1:5" x14ac:dyDescent="0.25">
      <c r="A1912" t="s">
        <v>191</v>
      </c>
      <c r="B1912" t="s">
        <v>158</v>
      </c>
      <c r="C1912" t="s">
        <v>34</v>
      </c>
      <c r="D1912" t="s">
        <v>172</v>
      </c>
      <c r="E1912">
        <v>2</v>
      </c>
    </row>
    <row r="1913" spans="1:5" x14ac:dyDescent="0.25">
      <c r="A1913" t="s">
        <v>191</v>
      </c>
      <c r="B1913" t="s">
        <v>159</v>
      </c>
      <c r="C1913" t="s">
        <v>1</v>
      </c>
      <c r="D1913" t="s">
        <v>175</v>
      </c>
      <c r="E1913">
        <v>3.7</v>
      </c>
    </row>
    <row r="1914" spans="1:5" x14ac:dyDescent="0.25">
      <c r="A1914" t="s">
        <v>191</v>
      </c>
      <c r="B1914" t="s">
        <v>159</v>
      </c>
      <c r="C1914" t="s">
        <v>34</v>
      </c>
      <c r="D1914" t="s">
        <v>180</v>
      </c>
      <c r="E1914">
        <v>4</v>
      </c>
    </row>
    <row r="1915" spans="1:5" x14ac:dyDescent="0.25">
      <c r="A1915" t="s">
        <v>191</v>
      </c>
      <c r="B1915" t="s">
        <v>120</v>
      </c>
      <c r="C1915" t="s">
        <v>3</v>
      </c>
      <c r="D1915" t="s">
        <v>170</v>
      </c>
      <c r="E1915">
        <v>1</v>
      </c>
    </row>
    <row r="1916" spans="1:5" x14ac:dyDescent="0.25">
      <c r="A1916" t="s">
        <v>191</v>
      </c>
      <c r="B1916" t="s">
        <v>120</v>
      </c>
      <c r="C1916" t="s">
        <v>54</v>
      </c>
      <c r="D1916" t="s">
        <v>172</v>
      </c>
      <c r="E1916">
        <v>2</v>
      </c>
    </row>
    <row r="1917" spans="1:5" x14ac:dyDescent="0.25">
      <c r="A1917" t="s">
        <v>191</v>
      </c>
      <c r="B1917" t="s">
        <v>120</v>
      </c>
      <c r="C1917" t="s">
        <v>20</v>
      </c>
      <c r="D1917" t="s">
        <v>179</v>
      </c>
      <c r="E1917">
        <v>2.7</v>
      </c>
    </row>
    <row r="1918" spans="1:5" x14ac:dyDescent="0.25">
      <c r="A1918" t="s">
        <v>191</v>
      </c>
      <c r="B1918" t="s">
        <v>120</v>
      </c>
      <c r="C1918" t="s">
        <v>56</v>
      </c>
      <c r="D1918" t="s">
        <v>176</v>
      </c>
      <c r="E1918">
        <v>1.7</v>
      </c>
    </row>
    <row r="1919" spans="1:5" x14ac:dyDescent="0.25">
      <c r="A1919" t="s">
        <v>191</v>
      </c>
      <c r="B1919" t="s">
        <v>120</v>
      </c>
      <c r="C1919" t="s">
        <v>46</v>
      </c>
      <c r="D1919" t="s">
        <v>172</v>
      </c>
      <c r="E1919">
        <v>2</v>
      </c>
    </row>
    <row r="1920" spans="1:5" x14ac:dyDescent="0.25">
      <c r="A1920" t="s">
        <v>191</v>
      </c>
      <c r="B1920" t="s">
        <v>160</v>
      </c>
      <c r="C1920" t="s">
        <v>0</v>
      </c>
      <c r="D1920" t="s">
        <v>180</v>
      </c>
      <c r="E1920">
        <v>4</v>
      </c>
    </row>
    <row r="1921" spans="1:5" x14ac:dyDescent="0.25">
      <c r="A1921" t="s">
        <v>191</v>
      </c>
      <c r="B1921" t="s">
        <v>160</v>
      </c>
      <c r="C1921" t="s">
        <v>1</v>
      </c>
      <c r="D1921" t="s">
        <v>171</v>
      </c>
      <c r="E1921">
        <v>2.2999999999999998</v>
      </c>
    </row>
    <row r="1922" spans="1:5" x14ac:dyDescent="0.25">
      <c r="A1922" t="s">
        <v>191</v>
      </c>
      <c r="B1922" t="s">
        <v>160</v>
      </c>
      <c r="C1922" t="s">
        <v>34</v>
      </c>
      <c r="D1922" t="s">
        <v>176</v>
      </c>
      <c r="E1922">
        <v>1.7</v>
      </c>
    </row>
    <row r="1923" spans="1:5" x14ac:dyDescent="0.25">
      <c r="A1923" t="s">
        <v>191</v>
      </c>
      <c r="B1923" t="s">
        <v>100</v>
      </c>
      <c r="C1923" t="s">
        <v>36</v>
      </c>
      <c r="D1923" t="s">
        <v>175</v>
      </c>
      <c r="E1923">
        <v>3.7</v>
      </c>
    </row>
    <row r="1924" spans="1:5" x14ac:dyDescent="0.25">
      <c r="A1924" t="s">
        <v>191</v>
      </c>
      <c r="B1924" t="s">
        <v>161</v>
      </c>
      <c r="C1924" t="s">
        <v>0</v>
      </c>
      <c r="D1924" t="s">
        <v>180</v>
      </c>
      <c r="E1924">
        <v>4</v>
      </c>
    </row>
    <row r="1925" spans="1:5" x14ac:dyDescent="0.25">
      <c r="A1925" t="s">
        <v>191</v>
      </c>
      <c r="B1925" t="s">
        <v>161</v>
      </c>
      <c r="C1925" t="s">
        <v>1</v>
      </c>
      <c r="D1925" t="s">
        <v>170</v>
      </c>
      <c r="E1925">
        <v>1</v>
      </c>
    </row>
    <row r="1926" spans="1:5" x14ac:dyDescent="0.25">
      <c r="A1926" t="s">
        <v>191</v>
      </c>
      <c r="B1926" t="s">
        <v>161</v>
      </c>
      <c r="C1926" t="s">
        <v>34</v>
      </c>
      <c r="D1926" t="s">
        <v>171</v>
      </c>
      <c r="E1926">
        <v>2.2999999999999998</v>
      </c>
    </row>
    <row r="1927" spans="1:5" x14ac:dyDescent="0.25">
      <c r="A1927" t="s">
        <v>191</v>
      </c>
      <c r="B1927" t="s">
        <v>162</v>
      </c>
      <c r="C1927" t="s">
        <v>1</v>
      </c>
      <c r="D1927" t="s">
        <v>170</v>
      </c>
      <c r="E1927">
        <v>1</v>
      </c>
    </row>
    <row r="1928" spans="1:5" x14ac:dyDescent="0.25">
      <c r="A1928" t="s">
        <v>191</v>
      </c>
      <c r="B1928" t="s">
        <v>162</v>
      </c>
      <c r="C1928" t="s">
        <v>34</v>
      </c>
      <c r="D1928" t="s">
        <v>179</v>
      </c>
      <c r="E1928">
        <v>2.7</v>
      </c>
    </row>
    <row r="1929" spans="1:5" x14ac:dyDescent="0.25">
      <c r="A1929" t="s">
        <v>192</v>
      </c>
      <c r="B1929" t="s">
        <v>123</v>
      </c>
      <c r="C1929" t="s">
        <v>32</v>
      </c>
      <c r="D1929" t="s">
        <v>171</v>
      </c>
      <c r="E1929">
        <v>2.2999999999999998</v>
      </c>
    </row>
    <row r="1930" spans="1:5" x14ac:dyDescent="0.25">
      <c r="A1930" t="s">
        <v>192</v>
      </c>
      <c r="B1930" t="s">
        <v>123</v>
      </c>
      <c r="C1930" t="s">
        <v>57</v>
      </c>
      <c r="D1930" t="s">
        <v>171</v>
      </c>
      <c r="E1930">
        <v>2.2999999999999998</v>
      </c>
    </row>
    <row r="1931" spans="1:5" x14ac:dyDescent="0.25">
      <c r="A1931" t="s">
        <v>192</v>
      </c>
      <c r="B1931" t="s">
        <v>123</v>
      </c>
      <c r="C1931" t="s">
        <v>55</v>
      </c>
      <c r="D1931" t="s">
        <v>176</v>
      </c>
      <c r="E1931">
        <v>1.7</v>
      </c>
    </row>
    <row r="1932" spans="1:5" x14ac:dyDescent="0.25">
      <c r="A1932" t="s">
        <v>192</v>
      </c>
      <c r="B1932" t="s">
        <v>123</v>
      </c>
      <c r="C1932" t="s">
        <v>58</v>
      </c>
      <c r="D1932" t="s">
        <v>174</v>
      </c>
      <c r="E1932">
        <v>3</v>
      </c>
    </row>
    <row r="1933" spans="1:5" x14ac:dyDescent="0.25">
      <c r="A1933" t="s">
        <v>192</v>
      </c>
      <c r="B1933" t="s">
        <v>123</v>
      </c>
      <c r="C1933" t="s">
        <v>9</v>
      </c>
      <c r="D1933" t="s">
        <v>172</v>
      </c>
      <c r="E1933">
        <v>2</v>
      </c>
    </row>
    <row r="1934" spans="1:5" x14ac:dyDescent="0.25">
      <c r="A1934" t="s">
        <v>192</v>
      </c>
      <c r="B1934" t="s">
        <v>124</v>
      </c>
      <c r="C1934" t="s">
        <v>32</v>
      </c>
      <c r="D1934" t="s">
        <v>171</v>
      </c>
      <c r="E1934">
        <v>2.2999999999999998</v>
      </c>
    </row>
    <row r="1935" spans="1:5" x14ac:dyDescent="0.25">
      <c r="A1935" t="s">
        <v>192</v>
      </c>
      <c r="B1935" t="s">
        <v>124</v>
      </c>
      <c r="C1935" t="s">
        <v>57</v>
      </c>
      <c r="D1935" t="s">
        <v>170</v>
      </c>
      <c r="E1935">
        <v>1</v>
      </c>
    </row>
    <row r="1936" spans="1:5" x14ac:dyDescent="0.25">
      <c r="A1936" t="s">
        <v>192</v>
      </c>
      <c r="B1936" t="s">
        <v>124</v>
      </c>
      <c r="C1936" t="s">
        <v>55</v>
      </c>
      <c r="D1936" t="s">
        <v>171</v>
      </c>
      <c r="E1936">
        <v>2.2999999999999998</v>
      </c>
    </row>
    <row r="1937" spans="1:5" x14ac:dyDescent="0.25">
      <c r="A1937" t="s">
        <v>192</v>
      </c>
      <c r="B1937" t="s">
        <v>124</v>
      </c>
      <c r="C1937" t="s">
        <v>58</v>
      </c>
      <c r="D1937" t="s">
        <v>171</v>
      </c>
      <c r="E1937">
        <v>2.2999999999999998</v>
      </c>
    </row>
    <row r="1938" spans="1:5" x14ac:dyDescent="0.25">
      <c r="A1938" t="s">
        <v>192</v>
      </c>
      <c r="B1938" t="s">
        <v>124</v>
      </c>
      <c r="C1938" t="s">
        <v>9</v>
      </c>
      <c r="D1938" t="s">
        <v>170</v>
      </c>
      <c r="E1938">
        <v>1</v>
      </c>
    </row>
    <row r="1939" spans="1:5" x14ac:dyDescent="0.25">
      <c r="A1939" t="s">
        <v>192</v>
      </c>
      <c r="B1939" t="s">
        <v>125</v>
      </c>
      <c r="C1939" t="s">
        <v>32</v>
      </c>
      <c r="D1939" t="s">
        <v>179</v>
      </c>
      <c r="E1939">
        <v>2.7</v>
      </c>
    </row>
    <row r="1940" spans="1:5" x14ac:dyDescent="0.25">
      <c r="A1940" t="s">
        <v>192</v>
      </c>
      <c r="B1940" t="s">
        <v>125</v>
      </c>
      <c r="C1940" t="s">
        <v>57</v>
      </c>
      <c r="D1940" t="s">
        <v>172</v>
      </c>
      <c r="E1940">
        <v>2</v>
      </c>
    </row>
    <row r="1941" spans="1:5" x14ac:dyDescent="0.25">
      <c r="A1941" t="s">
        <v>192</v>
      </c>
      <c r="B1941" t="s">
        <v>125</v>
      </c>
      <c r="C1941" t="s">
        <v>55</v>
      </c>
      <c r="D1941" t="s">
        <v>171</v>
      </c>
      <c r="E1941">
        <v>2.2999999999999998</v>
      </c>
    </row>
    <row r="1942" spans="1:5" x14ac:dyDescent="0.25">
      <c r="A1942" t="s">
        <v>192</v>
      </c>
      <c r="B1942" t="s">
        <v>125</v>
      </c>
      <c r="C1942" t="s">
        <v>58</v>
      </c>
      <c r="D1942" t="s">
        <v>173</v>
      </c>
      <c r="E1942">
        <v>3.3</v>
      </c>
    </row>
    <row r="1943" spans="1:5" x14ac:dyDescent="0.25">
      <c r="A1943" t="s">
        <v>192</v>
      </c>
      <c r="B1943" t="s">
        <v>125</v>
      </c>
      <c r="C1943" t="s">
        <v>9</v>
      </c>
      <c r="D1943" t="s">
        <v>176</v>
      </c>
      <c r="E1943">
        <v>1.7</v>
      </c>
    </row>
    <row r="1944" spans="1:5" x14ac:dyDescent="0.25">
      <c r="A1944" t="s">
        <v>192</v>
      </c>
      <c r="B1944" t="s">
        <v>126</v>
      </c>
      <c r="C1944" t="s">
        <v>32</v>
      </c>
      <c r="D1944" t="s">
        <v>175</v>
      </c>
      <c r="E1944">
        <v>3.7</v>
      </c>
    </row>
    <row r="1945" spans="1:5" x14ac:dyDescent="0.25">
      <c r="A1945" t="s">
        <v>192</v>
      </c>
      <c r="B1945" t="s">
        <v>126</v>
      </c>
      <c r="C1945" t="s">
        <v>57</v>
      </c>
      <c r="D1945" t="s">
        <v>172</v>
      </c>
      <c r="E1945">
        <v>2</v>
      </c>
    </row>
    <row r="1946" spans="1:5" x14ac:dyDescent="0.25">
      <c r="A1946" t="s">
        <v>192</v>
      </c>
      <c r="B1946" t="s">
        <v>126</v>
      </c>
      <c r="C1946" t="s">
        <v>55</v>
      </c>
      <c r="D1946" t="s">
        <v>171</v>
      </c>
      <c r="E1946">
        <v>2.2999999999999998</v>
      </c>
    </row>
    <row r="1947" spans="1:5" x14ac:dyDescent="0.25">
      <c r="A1947" t="s">
        <v>192</v>
      </c>
      <c r="B1947" t="s">
        <v>126</v>
      </c>
      <c r="C1947" t="s">
        <v>58</v>
      </c>
      <c r="D1947" t="s">
        <v>175</v>
      </c>
      <c r="E1947">
        <v>3.7</v>
      </c>
    </row>
    <row r="1948" spans="1:5" x14ac:dyDescent="0.25">
      <c r="A1948" t="s">
        <v>192</v>
      </c>
      <c r="B1948" t="s">
        <v>126</v>
      </c>
      <c r="C1948" t="s">
        <v>9</v>
      </c>
      <c r="D1948" t="s">
        <v>174</v>
      </c>
      <c r="E1948">
        <v>3</v>
      </c>
    </row>
    <row r="1949" spans="1:5" x14ac:dyDescent="0.25">
      <c r="A1949" t="s">
        <v>192</v>
      </c>
      <c r="B1949" t="s">
        <v>127</v>
      </c>
      <c r="C1949" t="s">
        <v>32</v>
      </c>
      <c r="D1949" t="s">
        <v>173</v>
      </c>
      <c r="E1949">
        <v>3.3</v>
      </c>
    </row>
    <row r="1950" spans="1:5" x14ac:dyDescent="0.25">
      <c r="A1950" t="s">
        <v>192</v>
      </c>
      <c r="B1950" t="s">
        <v>127</v>
      </c>
      <c r="C1950" t="s">
        <v>57</v>
      </c>
      <c r="D1950" t="s">
        <v>175</v>
      </c>
      <c r="E1950">
        <v>3.7</v>
      </c>
    </row>
    <row r="1951" spans="1:5" x14ac:dyDescent="0.25">
      <c r="A1951" t="s">
        <v>192</v>
      </c>
      <c r="B1951" t="s">
        <v>127</v>
      </c>
      <c r="C1951" t="s">
        <v>55</v>
      </c>
      <c r="D1951" t="s">
        <v>173</v>
      </c>
      <c r="E1951">
        <v>3.3</v>
      </c>
    </row>
    <row r="1952" spans="1:5" x14ac:dyDescent="0.25">
      <c r="A1952" t="s">
        <v>192</v>
      </c>
      <c r="B1952" t="s">
        <v>127</v>
      </c>
      <c r="C1952" t="s">
        <v>58</v>
      </c>
      <c r="D1952" t="s">
        <v>180</v>
      </c>
      <c r="E1952">
        <v>4</v>
      </c>
    </row>
    <row r="1953" spans="1:5" x14ac:dyDescent="0.25">
      <c r="A1953" t="s">
        <v>192</v>
      </c>
      <c r="B1953" t="s">
        <v>127</v>
      </c>
      <c r="C1953" t="s">
        <v>9</v>
      </c>
      <c r="D1953" t="s">
        <v>175</v>
      </c>
      <c r="E1953">
        <v>3.7</v>
      </c>
    </row>
    <row r="1954" spans="1:5" x14ac:dyDescent="0.25">
      <c r="A1954" t="s">
        <v>192</v>
      </c>
      <c r="B1954" t="s">
        <v>83</v>
      </c>
      <c r="C1954" t="s">
        <v>27</v>
      </c>
      <c r="D1954" t="s">
        <v>172</v>
      </c>
      <c r="E1954">
        <v>2</v>
      </c>
    </row>
    <row r="1955" spans="1:5" x14ac:dyDescent="0.25">
      <c r="A1955" t="s">
        <v>192</v>
      </c>
      <c r="B1955" t="s">
        <v>83</v>
      </c>
      <c r="C1955" t="s">
        <v>43</v>
      </c>
      <c r="D1955" t="s">
        <v>175</v>
      </c>
      <c r="E1955">
        <v>3.7</v>
      </c>
    </row>
    <row r="1956" spans="1:5" x14ac:dyDescent="0.25">
      <c r="A1956" t="s">
        <v>192</v>
      </c>
      <c r="B1956" t="s">
        <v>83</v>
      </c>
      <c r="C1956" t="s">
        <v>15</v>
      </c>
      <c r="D1956" t="s">
        <v>172</v>
      </c>
      <c r="E1956">
        <v>2</v>
      </c>
    </row>
    <row r="1957" spans="1:5" x14ac:dyDescent="0.25">
      <c r="A1957" t="s">
        <v>192</v>
      </c>
      <c r="B1957" t="s">
        <v>83</v>
      </c>
      <c r="C1957" t="s">
        <v>34</v>
      </c>
      <c r="D1957" t="s">
        <v>180</v>
      </c>
      <c r="E1957">
        <v>4</v>
      </c>
    </row>
    <row r="1958" spans="1:5" x14ac:dyDescent="0.25">
      <c r="A1958" t="s">
        <v>192</v>
      </c>
      <c r="B1958" t="s">
        <v>83</v>
      </c>
      <c r="C1958" t="s">
        <v>71</v>
      </c>
      <c r="D1958" t="s">
        <v>179</v>
      </c>
      <c r="E1958">
        <v>2.7</v>
      </c>
    </row>
    <row r="1959" spans="1:5" x14ac:dyDescent="0.25">
      <c r="A1959" t="s">
        <v>192</v>
      </c>
      <c r="B1959" t="s">
        <v>83</v>
      </c>
      <c r="C1959" t="s">
        <v>9</v>
      </c>
      <c r="D1959" t="s">
        <v>176</v>
      </c>
      <c r="E1959">
        <v>1.7</v>
      </c>
    </row>
    <row r="1960" spans="1:5" x14ac:dyDescent="0.25">
      <c r="A1960" t="s">
        <v>192</v>
      </c>
      <c r="B1960" t="s">
        <v>106</v>
      </c>
      <c r="C1960" t="s">
        <v>0</v>
      </c>
      <c r="D1960" t="s">
        <v>174</v>
      </c>
      <c r="E1960">
        <v>3</v>
      </c>
    </row>
    <row r="1961" spans="1:5" x14ac:dyDescent="0.25">
      <c r="A1961" t="s">
        <v>192</v>
      </c>
      <c r="B1961" t="s">
        <v>106</v>
      </c>
      <c r="C1961" t="s">
        <v>13</v>
      </c>
      <c r="D1961" t="s">
        <v>179</v>
      </c>
      <c r="E1961">
        <v>2.7</v>
      </c>
    </row>
    <row r="1962" spans="1:5" x14ac:dyDescent="0.25">
      <c r="A1962" t="s">
        <v>192</v>
      </c>
      <c r="B1962" t="s">
        <v>106</v>
      </c>
      <c r="C1962" t="s">
        <v>47</v>
      </c>
      <c r="D1962" t="s">
        <v>173</v>
      </c>
      <c r="E1962">
        <v>3.3</v>
      </c>
    </row>
    <row r="1963" spans="1:5" x14ac:dyDescent="0.25">
      <c r="A1963" t="s">
        <v>192</v>
      </c>
      <c r="B1963" t="s">
        <v>106</v>
      </c>
      <c r="C1963" t="s">
        <v>71</v>
      </c>
      <c r="D1963" t="s">
        <v>171</v>
      </c>
      <c r="E1963">
        <v>2.2999999999999998</v>
      </c>
    </row>
    <row r="1964" spans="1:5" x14ac:dyDescent="0.25">
      <c r="A1964" t="s">
        <v>192</v>
      </c>
      <c r="B1964" t="s">
        <v>106</v>
      </c>
      <c r="C1964" t="s">
        <v>31</v>
      </c>
      <c r="D1964" t="s">
        <v>173</v>
      </c>
      <c r="E1964">
        <v>3.3</v>
      </c>
    </row>
    <row r="1965" spans="1:5" x14ac:dyDescent="0.25">
      <c r="A1965" t="s">
        <v>192</v>
      </c>
      <c r="B1965" t="s">
        <v>106</v>
      </c>
      <c r="C1965" t="s">
        <v>37</v>
      </c>
      <c r="D1965" t="s">
        <v>179</v>
      </c>
      <c r="E1965">
        <v>2.7</v>
      </c>
    </row>
    <row r="1966" spans="1:5" x14ac:dyDescent="0.25">
      <c r="A1966" t="s">
        <v>192</v>
      </c>
      <c r="B1966" t="s">
        <v>85</v>
      </c>
      <c r="C1966" t="s">
        <v>34</v>
      </c>
      <c r="D1966" t="s">
        <v>171</v>
      </c>
      <c r="E1966">
        <v>2.2999999999999998</v>
      </c>
    </row>
    <row r="1967" spans="1:5" x14ac:dyDescent="0.25">
      <c r="A1967" t="s">
        <v>192</v>
      </c>
      <c r="B1967" t="s">
        <v>85</v>
      </c>
      <c r="C1967" t="s">
        <v>72</v>
      </c>
      <c r="D1967" t="s">
        <v>177</v>
      </c>
      <c r="E1967">
        <v>0</v>
      </c>
    </row>
    <row r="1968" spans="1:5" x14ac:dyDescent="0.25">
      <c r="A1968" t="s">
        <v>192</v>
      </c>
      <c r="B1968" t="s">
        <v>107</v>
      </c>
      <c r="C1968" t="s">
        <v>15</v>
      </c>
      <c r="D1968" t="s">
        <v>174</v>
      </c>
      <c r="E1968">
        <v>3</v>
      </c>
    </row>
    <row r="1969" spans="1:5" x14ac:dyDescent="0.25">
      <c r="A1969" t="s">
        <v>192</v>
      </c>
      <c r="B1969" t="s">
        <v>107</v>
      </c>
      <c r="C1969" t="s">
        <v>13</v>
      </c>
      <c r="D1969" t="s">
        <v>179</v>
      </c>
      <c r="E1969">
        <v>2.7</v>
      </c>
    </row>
    <row r="1970" spans="1:5" x14ac:dyDescent="0.25">
      <c r="A1970" t="s">
        <v>192</v>
      </c>
      <c r="B1970" t="s">
        <v>107</v>
      </c>
      <c r="C1970" t="s">
        <v>47</v>
      </c>
      <c r="D1970" t="s">
        <v>175</v>
      </c>
      <c r="E1970">
        <v>3.7</v>
      </c>
    </row>
    <row r="1971" spans="1:5" x14ac:dyDescent="0.25">
      <c r="A1971" t="s">
        <v>192</v>
      </c>
      <c r="B1971" t="s">
        <v>107</v>
      </c>
      <c r="C1971" t="s">
        <v>71</v>
      </c>
      <c r="D1971" t="s">
        <v>173</v>
      </c>
      <c r="E1971">
        <v>3.3</v>
      </c>
    </row>
    <row r="1972" spans="1:5" x14ac:dyDescent="0.25">
      <c r="A1972" t="s">
        <v>192</v>
      </c>
      <c r="B1972" t="s">
        <v>107</v>
      </c>
      <c r="C1972" t="s">
        <v>31</v>
      </c>
      <c r="D1972" t="s">
        <v>180</v>
      </c>
      <c r="E1972">
        <v>4</v>
      </c>
    </row>
    <row r="1973" spans="1:5" x14ac:dyDescent="0.25">
      <c r="A1973" t="s">
        <v>192</v>
      </c>
      <c r="B1973" t="s">
        <v>107</v>
      </c>
      <c r="C1973" t="s">
        <v>37</v>
      </c>
      <c r="D1973" t="s">
        <v>174</v>
      </c>
      <c r="E1973">
        <v>3</v>
      </c>
    </row>
    <row r="1974" spans="1:5" x14ac:dyDescent="0.25">
      <c r="A1974" t="s">
        <v>192</v>
      </c>
      <c r="B1974" t="s">
        <v>128</v>
      </c>
      <c r="C1974" t="s">
        <v>32</v>
      </c>
      <c r="D1974" t="s">
        <v>173</v>
      </c>
      <c r="E1974">
        <v>3.3</v>
      </c>
    </row>
    <row r="1975" spans="1:5" x14ac:dyDescent="0.25">
      <c r="A1975" t="s">
        <v>192</v>
      </c>
      <c r="B1975" t="s">
        <v>128</v>
      </c>
      <c r="C1975" t="s">
        <v>57</v>
      </c>
      <c r="D1975" t="s">
        <v>176</v>
      </c>
      <c r="E1975">
        <v>1.7</v>
      </c>
    </row>
    <row r="1976" spans="1:5" x14ac:dyDescent="0.25">
      <c r="A1976" t="s">
        <v>192</v>
      </c>
      <c r="B1976" t="s">
        <v>128</v>
      </c>
      <c r="C1976" t="s">
        <v>55</v>
      </c>
      <c r="D1976" t="s">
        <v>172</v>
      </c>
      <c r="E1976">
        <v>2</v>
      </c>
    </row>
    <row r="1977" spans="1:5" x14ac:dyDescent="0.25">
      <c r="A1977" t="s">
        <v>192</v>
      </c>
      <c r="B1977" t="s">
        <v>128</v>
      </c>
      <c r="C1977" t="s">
        <v>58</v>
      </c>
      <c r="D1977" t="s">
        <v>174</v>
      </c>
      <c r="E1977">
        <v>3</v>
      </c>
    </row>
    <row r="1978" spans="1:5" x14ac:dyDescent="0.25">
      <c r="A1978" t="s">
        <v>192</v>
      </c>
      <c r="B1978" t="s">
        <v>128</v>
      </c>
      <c r="C1978" t="s">
        <v>9</v>
      </c>
      <c r="D1978" t="s">
        <v>172</v>
      </c>
      <c r="E1978">
        <v>2</v>
      </c>
    </row>
    <row r="1979" spans="1:5" x14ac:dyDescent="0.25">
      <c r="A1979" t="s">
        <v>192</v>
      </c>
      <c r="B1979" t="s">
        <v>101</v>
      </c>
      <c r="C1979" t="s">
        <v>15</v>
      </c>
      <c r="D1979" t="s">
        <v>171</v>
      </c>
      <c r="E1979">
        <v>2.2999999999999998</v>
      </c>
    </row>
    <row r="1980" spans="1:5" x14ac:dyDescent="0.25">
      <c r="A1980" t="s">
        <v>192</v>
      </c>
      <c r="B1980" t="s">
        <v>101</v>
      </c>
      <c r="C1980" t="s">
        <v>13</v>
      </c>
      <c r="D1980" t="s">
        <v>179</v>
      </c>
      <c r="E1980">
        <v>2.7</v>
      </c>
    </row>
    <row r="1981" spans="1:5" x14ac:dyDescent="0.25">
      <c r="A1981" t="s">
        <v>192</v>
      </c>
      <c r="B1981" t="s">
        <v>101</v>
      </c>
      <c r="C1981" t="s">
        <v>47</v>
      </c>
      <c r="D1981" t="s">
        <v>174</v>
      </c>
      <c r="E1981">
        <v>3</v>
      </c>
    </row>
    <row r="1982" spans="1:5" x14ac:dyDescent="0.25">
      <c r="A1982" t="s">
        <v>192</v>
      </c>
      <c r="B1982" t="s">
        <v>101</v>
      </c>
      <c r="C1982" t="s">
        <v>37</v>
      </c>
      <c r="D1982" t="s">
        <v>179</v>
      </c>
      <c r="E1982">
        <v>2.7</v>
      </c>
    </row>
    <row r="1983" spans="1:5" x14ac:dyDescent="0.25">
      <c r="A1983" t="s">
        <v>192</v>
      </c>
      <c r="B1983" t="s">
        <v>101</v>
      </c>
      <c r="C1983" t="s">
        <v>6</v>
      </c>
      <c r="D1983" t="s">
        <v>180</v>
      </c>
      <c r="E1983">
        <v>4</v>
      </c>
    </row>
    <row r="1984" spans="1:5" x14ac:dyDescent="0.25">
      <c r="A1984" t="s">
        <v>192</v>
      </c>
      <c r="B1984" t="s">
        <v>101</v>
      </c>
      <c r="C1984" t="s">
        <v>24</v>
      </c>
      <c r="D1984" t="s">
        <v>171</v>
      </c>
      <c r="E1984">
        <v>2.2999999999999998</v>
      </c>
    </row>
    <row r="1985" spans="1:5" x14ac:dyDescent="0.25">
      <c r="A1985" t="s">
        <v>192</v>
      </c>
      <c r="B1985" t="s">
        <v>76</v>
      </c>
      <c r="C1985" t="s">
        <v>72</v>
      </c>
      <c r="D1985" t="s">
        <v>174</v>
      </c>
      <c r="E1985">
        <v>3</v>
      </c>
    </row>
    <row r="1986" spans="1:5" x14ac:dyDescent="0.25">
      <c r="A1986" t="s">
        <v>192</v>
      </c>
      <c r="B1986" t="s">
        <v>77</v>
      </c>
      <c r="C1986" t="s">
        <v>72</v>
      </c>
      <c r="D1986" t="s">
        <v>180</v>
      </c>
      <c r="E1986">
        <v>4</v>
      </c>
    </row>
    <row r="1987" spans="1:5" x14ac:dyDescent="0.25">
      <c r="A1987" t="s">
        <v>192</v>
      </c>
      <c r="B1987" t="s">
        <v>129</v>
      </c>
      <c r="C1987" t="s">
        <v>32</v>
      </c>
      <c r="D1987" t="s">
        <v>175</v>
      </c>
      <c r="E1987">
        <v>3.7</v>
      </c>
    </row>
    <row r="1988" spans="1:5" x14ac:dyDescent="0.25">
      <c r="A1988" t="s">
        <v>192</v>
      </c>
      <c r="B1988" t="s">
        <v>129</v>
      </c>
      <c r="C1988" t="s">
        <v>57</v>
      </c>
      <c r="D1988" t="s">
        <v>175</v>
      </c>
      <c r="E1988">
        <v>3.7</v>
      </c>
    </row>
    <row r="1989" spans="1:5" x14ac:dyDescent="0.25">
      <c r="A1989" t="s">
        <v>192</v>
      </c>
      <c r="B1989" t="s">
        <v>129</v>
      </c>
      <c r="C1989" t="s">
        <v>55</v>
      </c>
      <c r="D1989" t="s">
        <v>172</v>
      </c>
      <c r="E1989">
        <v>2</v>
      </c>
    </row>
    <row r="1990" spans="1:5" x14ac:dyDescent="0.25">
      <c r="A1990" t="s">
        <v>192</v>
      </c>
      <c r="B1990" t="s">
        <v>129</v>
      </c>
      <c r="C1990" t="s">
        <v>58</v>
      </c>
      <c r="D1990" t="s">
        <v>171</v>
      </c>
      <c r="E1990">
        <v>2.2999999999999998</v>
      </c>
    </row>
    <row r="1991" spans="1:5" x14ac:dyDescent="0.25">
      <c r="A1991" t="s">
        <v>192</v>
      </c>
      <c r="B1991" t="s">
        <v>129</v>
      </c>
      <c r="C1991" t="s">
        <v>9</v>
      </c>
      <c r="D1991" t="s">
        <v>171</v>
      </c>
      <c r="E1991">
        <v>2.2999999999999998</v>
      </c>
    </row>
    <row r="1992" spans="1:5" x14ac:dyDescent="0.25">
      <c r="A1992" t="s">
        <v>192</v>
      </c>
      <c r="B1992" t="s">
        <v>108</v>
      </c>
      <c r="C1992" t="s">
        <v>13</v>
      </c>
      <c r="D1992" t="s">
        <v>171</v>
      </c>
      <c r="E1992">
        <v>2.2999999999999998</v>
      </c>
    </row>
    <row r="1993" spans="1:5" x14ac:dyDescent="0.25">
      <c r="A1993" t="s">
        <v>192</v>
      </c>
      <c r="B1993" t="s">
        <v>108</v>
      </c>
      <c r="C1993" t="s">
        <v>47</v>
      </c>
      <c r="D1993" t="s">
        <v>179</v>
      </c>
      <c r="E1993">
        <v>2.7</v>
      </c>
    </row>
    <row r="1994" spans="1:5" x14ac:dyDescent="0.25">
      <c r="A1994" t="s">
        <v>192</v>
      </c>
      <c r="B1994" t="s">
        <v>108</v>
      </c>
      <c r="C1994" t="s">
        <v>71</v>
      </c>
      <c r="D1994" t="s">
        <v>171</v>
      </c>
      <c r="E1994">
        <v>2.2999999999999998</v>
      </c>
    </row>
    <row r="1995" spans="1:5" x14ac:dyDescent="0.25">
      <c r="A1995" t="s">
        <v>192</v>
      </c>
      <c r="B1995" t="s">
        <v>108</v>
      </c>
      <c r="C1995" t="s">
        <v>31</v>
      </c>
      <c r="D1995" t="s">
        <v>173</v>
      </c>
      <c r="E1995">
        <v>3.3</v>
      </c>
    </row>
    <row r="1996" spans="1:5" x14ac:dyDescent="0.25">
      <c r="A1996" t="s">
        <v>192</v>
      </c>
      <c r="B1996" t="s">
        <v>108</v>
      </c>
      <c r="C1996" t="s">
        <v>37</v>
      </c>
      <c r="D1996" t="s">
        <v>172</v>
      </c>
      <c r="E1996">
        <v>2</v>
      </c>
    </row>
    <row r="1997" spans="1:5" x14ac:dyDescent="0.25">
      <c r="A1997" t="s">
        <v>192</v>
      </c>
      <c r="B1997" t="s">
        <v>109</v>
      </c>
      <c r="C1997" t="s">
        <v>0</v>
      </c>
      <c r="D1997" t="s">
        <v>171</v>
      </c>
      <c r="E1997">
        <v>2.2999999999999998</v>
      </c>
    </row>
    <row r="1998" spans="1:5" x14ac:dyDescent="0.25">
      <c r="A1998" t="s">
        <v>192</v>
      </c>
      <c r="B1998" t="s">
        <v>109</v>
      </c>
      <c r="C1998" t="s">
        <v>13</v>
      </c>
      <c r="D1998" t="s">
        <v>171</v>
      </c>
      <c r="E1998">
        <v>2.2999999999999998</v>
      </c>
    </row>
    <row r="1999" spans="1:5" x14ac:dyDescent="0.25">
      <c r="A1999" t="s">
        <v>192</v>
      </c>
      <c r="B1999" t="s">
        <v>109</v>
      </c>
      <c r="C1999" t="s">
        <v>47</v>
      </c>
      <c r="D1999" t="s">
        <v>174</v>
      </c>
      <c r="E1999">
        <v>3</v>
      </c>
    </row>
    <row r="2000" spans="1:5" x14ac:dyDescent="0.25">
      <c r="A2000" t="s">
        <v>192</v>
      </c>
      <c r="B2000" t="s">
        <v>109</v>
      </c>
      <c r="C2000" t="s">
        <v>71</v>
      </c>
      <c r="D2000" t="s">
        <v>173</v>
      </c>
      <c r="E2000">
        <v>3.3</v>
      </c>
    </row>
    <row r="2001" spans="1:5" x14ac:dyDescent="0.25">
      <c r="A2001" t="s">
        <v>192</v>
      </c>
      <c r="B2001" t="s">
        <v>109</v>
      </c>
      <c r="C2001" t="s">
        <v>31</v>
      </c>
      <c r="D2001" t="s">
        <v>174</v>
      </c>
      <c r="E2001">
        <v>3</v>
      </c>
    </row>
    <row r="2002" spans="1:5" x14ac:dyDescent="0.25">
      <c r="A2002" t="s">
        <v>192</v>
      </c>
      <c r="B2002" t="s">
        <v>109</v>
      </c>
      <c r="C2002" t="s">
        <v>37</v>
      </c>
      <c r="D2002" t="s">
        <v>173</v>
      </c>
      <c r="E2002">
        <v>3.3</v>
      </c>
    </row>
    <row r="2003" spans="1:5" x14ac:dyDescent="0.25">
      <c r="A2003" t="s">
        <v>192</v>
      </c>
      <c r="B2003" t="s">
        <v>102</v>
      </c>
      <c r="C2003" t="s">
        <v>0</v>
      </c>
      <c r="D2003" t="s">
        <v>170</v>
      </c>
      <c r="E2003">
        <v>1</v>
      </c>
    </row>
    <row r="2004" spans="1:5" x14ac:dyDescent="0.25">
      <c r="A2004" t="s">
        <v>192</v>
      </c>
      <c r="B2004" t="s">
        <v>102</v>
      </c>
      <c r="C2004" t="s">
        <v>13</v>
      </c>
      <c r="D2004" t="s">
        <v>171</v>
      </c>
      <c r="E2004">
        <v>2.2999999999999998</v>
      </c>
    </row>
    <row r="2005" spans="1:5" x14ac:dyDescent="0.25">
      <c r="A2005" t="s">
        <v>192</v>
      </c>
      <c r="B2005" t="s">
        <v>102</v>
      </c>
      <c r="C2005" t="s">
        <v>47</v>
      </c>
      <c r="D2005" t="s">
        <v>179</v>
      </c>
      <c r="E2005">
        <v>2.7</v>
      </c>
    </row>
    <row r="2006" spans="1:5" x14ac:dyDescent="0.25">
      <c r="A2006" t="s">
        <v>192</v>
      </c>
      <c r="B2006" t="s">
        <v>102</v>
      </c>
      <c r="C2006" t="s">
        <v>37</v>
      </c>
      <c r="D2006" t="s">
        <v>171</v>
      </c>
      <c r="E2006">
        <v>2.2999999999999998</v>
      </c>
    </row>
    <row r="2007" spans="1:5" x14ac:dyDescent="0.25">
      <c r="A2007" t="s">
        <v>192</v>
      </c>
      <c r="B2007" t="s">
        <v>102</v>
      </c>
      <c r="C2007" t="s">
        <v>6</v>
      </c>
      <c r="D2007" t="s">
        <v>174</v>
      </c>
      <c r="E2007">
        <v>3</v>
      </c>
    </row>
    <row r="2008" spans="1:5" x14ac:dyDescent="0.25">
      <c r="A2008" t="s">
        <v>192</v>
      </c>
      <c r="B2008" t="s">
        <v>102</v>
      </c>
      <c r="C2008" t="s">
        <v>24</v>
      </c>
      <c r="D2008" t="s">
        <v>173</v>
      </c>
      <c r="E2008">
        <v>3.3</v>
      </c>
    </row>
    <row r="2009" spans="1:5" x14ac:dyDescent="0.25">
      <c r="A2009" t="s">
        <v>192</v>
      </c>
      <c r="B2009" t="s">
        <v>130</v>
      </c>
      <c r="C2009" t="s">
        <v>32</v>
      </c>
      <c r="D2009" t="s">
        <v>173</v>
      </c>
      <c r="E2009">
        <v>3.3</v>
      </c>
    </row>
    <row r="2010" spans="1:5" x14ac:dyDescent="0.25">
      <c r="A2010" t="s">
        <v>192</v>
      </c>
      <c r="B2010" t="s">
        <v>130</v>
      </c>
      <c r="C2010" t="s">
        <v>57</v>
      </c>
      <c r="D2010" t="s">
        <v>172</v>
      </c>
      <c r="E2010">
        <v>2</v>
      </c>
    </row>
    <row r="2011" spans="1:5" x14ac:dyDescent="0.25">
      <c r="A2011" t="s">
        <v>192</v>
      </c>
      <c r="B2011" t="s">
        <v>130</v>
      </c>
      <c r="C2011" t="s">
        <v>55</v>
      </c>
      <c r="D2011" t="s">
        <v>172</v>
      </c>
      <c r="E2011">
        <v>2</v>
      </c>
    </row>
    <row r="2012" spans="1:5" x14ac:dyDescent="0.25">
      <c r="A2012" t="s">
        <v>192</v>
      </c>
      <c r="B2012" t="s">
        <v>130</v>
      </c>
      <c r="C2012" t="s">
        <v>58</v>
      </c>
      <c r="D2012" t="s">
        <v>174</v>
      </c>
      <c r="E2012">
        <v>3</v>
      </c>
    </row>
    <row r="2013" spans="1:5" x14ac:dyDescent="0.25">
      <c r="A2013" t="s">
        <v>192</v>
      </c>
      <c r="B2013" t="s">
        <v>130</v>
      </c>
      <c r="C2013" t="s">
        <v>9</v>
      </c>
      <c r="D2013" t="s">
        <v>176</v>
      </c>
      <c r="E2013">
        <v>1.7</v>
      </c>
    </row>
    <row r="2014" spans="1:5" x14ac:dyDescent="0.25">
      <c r="A2014" t="s">
        <v>192</v>
      </c>
      <c r="B2014" t="s">
        <v>103</v>
      </c>
      <c r="C2014" t="s">
        <v>0</v>
      </c>
      <c r="D2014" t="s">
        <v>172</v>
      </c>
      <c r="E2014">
        <v>2</v>
      </c>
    </row>
    <row r="2015" spans="1:5" x14ac:dyDescent="0.25">
      <c r="A2015" t="s">
        <v>192</v>
      </c>
      <c r="B2015" t="s">
        <v>103</v>
      </c>
      <c r="C2015" t="s">
        <v>13</v>
      </c>
      <c r="D2015" t="s">
        <v>171</v>
      </c>
      <c r="E2015">
        <v>2.2999999999999998</v>
      </c>
    </row>
    <row r="2016" spans="1:5" x14ac:dyDescent="0.25">
      <c r="A2016" t="s">
        <v>192</v>
      </c>
      <c r="B2016" t="s">
        <v>103</v>
      </c>
      <c r="C2016" t="s">
        <v>47</v>
      </c>
      <c r="D2016" t="s">
        <v>174</v>
      </c>
      <c r="E2016">
        <v>3</v>
      </c>
    </row>
    <row r="2017" spans="1:5" x14ac:dyDescent="0.25">
      <c r="A2017" t="s">
        <v>192</v>
      </c>
      <c r="B2017" t="s">
        <v>103</v>
      </c>
      <c r="C2017" t="s">
        <v>37</v>
      </c>
      <c r="D2017" t="s">
        <v>179</v>
      </c>
      <c r="E2017">
        <v>2.7</v>
      </c>
    </row>
    <row r="2018" spans="1:5" x14ac:dyDescent="0.25">
      <c r="A2018" t="s">
        <v>192</v>
      </c>
      <c r="B2018" t="s">
        <v>103</v>
      </c>
      <c r="C2018" t="s">
        <v>6</v>
      </c>
      <c r="D2018" t="s">
        <v>173</v>
      </c>
      <c r="E2018">
        <v>3.3</v>
      </c>
    </row>
    <row r="2019" spans="1:5" x14ac:dyDescent="0.25">
      <c r="A2019" t="s">
        <v>192</v>
      </c>
      <c r="B2019" t="s">
        <v>103</v>
      </c>
      <c r="C2019" t="s">
        <v>24</v>
      </c>
      <c r="D2019" t="s">
        <v>173</v>
      </c>
      <c r="E2019">
        <v>3.3</v>
      </c>
    </row>
    <row r="2020" spans="1:5" x14ac:dyDescent="0.25">
      <c r="A2020" t="s">
        <v>192</v>
      </c>
      <c r="B2020" t="s">
        <v>131</v>
      </c>
      <c r="C2020" t="s">
        <v>32</v>
      </c>
      <c r="D2020" t="s">
        <v>174</v>
      </c>
      <c r="E2020">
        <v>3</v>
      </c>
    </row>
    <row r="2021" spans="1:5" x14ac:dyDescent="0.25">
      <c r="A2021" t="s">
        <v>192</v>
      </c>
      <c r="B2021" t="s">
        <v>131</v>
      </c>
      <c r="C2021" t="s">
        <v>57</v>
      </c>
      <c r="D2021" t="s">
        <v>180</v>
      </c>
      <c r="E2021">
        <v>4</v>
      </c>
    </row>
    <row r="2022" spans="1:5" x14ac:dyDescent="0.25">
      <c r="A2022" t="s">
        <v>192</v>
      </c>
      <c r="B2022" t="s">
        <v>131</v>
      </c>
      <c r="C2022" t="s">
        <v>55</v>
      </c>
      <c r="D2022" t="s">
        <v>174</v>
      </c>
      <c r="E2022">
        <v>3</v>
      </c>
    </row>
    <row r="2023" spans="1:5" x14ac:dyDescent="0.25">
      <c r="A2023" t="s">
        <v>192</v>
      </c>
      <c r="B2023" t="s">
        <v>131</v>
      </c>
      <c r="C2023" t="s">
        <v>58</v>
      </c>
      <c r="D2023" t="s">
        <v>174</v>
      </c>
      <c r="E2023">
        <v>3</v>
      </c>
    </row>
    <row r="2024" spans="1:5" x14ac:dyDescent="0.25">
      <c r="A2024" t="s">
        <v>192</v>
      </c>
      <c r="B2024" t="s">
        <v>131</v>
      </c>
      <c r="C2024" t="s">
        <v>9</v>
      </c>
      <c r="D2024" t="s">
        <v>175</v>
      </c>
      <c r="E2024">
        <v>3.7</v>
      </c>
    </row>
    <row r="2025" spans="1:5" x14ac:dyDescent="0.25">
      <c r="A2025" t="s">
        <v>192</v>
      </c>
      <c r="B2025" t="s">
        <v>132</v>
      </c>
      <c r="C2025" t="s">
        <v>32</v>
      </c>
      <c r="D2025" t="s">
        <v>174</v>
      </c>
      <c r="E2025">
        <v>3</v>
      </c>
    </row>
    <row r="2026" spans="1:5" x14ac:dyDescent="0.25">
      <c r="A2026" t="s">
        <v>192</v>
      </c>
      <c r="B2026" t="s">
        <v>132</v>
      </c>
      <c r="C2026" t="s">
        <v>57</v>
      </c>
      <c r="D2026" t="s">
        <v>172</v>
      </c>
      <c r="E2026">
        <v>2</v>
      </c>
    </row>
    <row r="2027" spans="1:5" x14ac:dyDescent="0.25">
      <c r="A2027" t="s">
        <v>192</v>
      </c>
      <c r="B2027" t="s">
        <v>132</v>
      </c>
      <c r="C2027" t="s">
        <v>55</v>
      </c>
      <c r="D2027" t="s">
        <v>179</v>
      </c>
      <c r="E2027">
        <v>2.7</v>
      </c>
    </row>
    <row r="2028" spans="1:5" x14ac:dyDescent="0.25">
      <c r="A2028" t="s">
        <v>192</v>
      </c>
      <c r="B2028" t="s">
        <v>132</v>
      </c>
      <c r="C2028" t="s">
        <v>58</v>
      </c>
      <c r="D2028" t="s">
        <v>179</v>
      </c>
      <c r="E2028">
        <v>2.7</v>
      </c>
    </row>
    <row r="2029" spans="1:5" x14ac:dyDescent="0.25">
      <c r="A2029" t="s">
        <v>192</v>
      </c>
      <c r="B2029" t="s">
        <v>132</v>
      </c>
      <c r="C2029" t="s">
        <v>9</v>
      </c>
      <c r="D2029" t="s">
        <v>176</v>
      </c>
      <c r="E2029">
        <v>1.7</v>
      </c>
    </row>
    <row r="2030" spans="1:5" x14ac:dyDescent="0.25">
      <c r="A2030" t="s">
        <v>192</v>
      </c>
      <c r="B2030" t="s">
        <v>133</v>
      </c>
      <c r="C2030" t="s">
        <v>32</v>
      </c>
      <c r="D2030" t="s">
        <v>180</v>
      </c>
      <c r="E2030">
        <v>4</v>
      </c>
    </row>
    <row r="2031" spans="1:5" x14ac:dyDescent="0.25">
      <c r="A2031" t="s">
        <v>192</v>
      </c>
      <c r="B2031" t="s">
        <v>133</v>
      </c>
      <c r="C2031" t="s">
        <v>57</v>
      </c>
      <c r="D2031" t="s">
        <v>175</v>
      </c>
      <c r="E2031">
        <v>3.7</v>
      </c>
    </row>
    <row r="2032" spans="1:5" x14ac:dyDescent="0.25">
      <c r="A2032" t="s">
        <v>192</v>
      </c>
      <c r="B2032" t="s">
        <v>133</v>
      </c>
      <c r="C2032" t="s">
        <v>55</v>
      </c>
      <c r="D2032" t="s">
        <v>180</v>
      </c>
      <c r="E2032">
        <v>4</v>
      </c>
    </row>
    <row r="2033" spans="1:5" x14ac:dyDescent="0.25">
      <c r="A2033" t="s">
        <v>192</v>
      </c>
      <c r="B2033" t="s">
        <v>133</v>
      </c>
      <c r="C2033" t="s">
        <v>58</v>
      </c>
      <c r="D2033" t="s">
        <v>175</v>
      </c>
      <c r="E2033">
        <v>3.7</v>
      </c>
    </row>
    <row r="2034" spans="1:5" x14ac:dyDescent="0.25">
      <c r="A2034" t="s">
        <v>192</v>
      </c>
      <c r="B2034" t="s">
        <v>133</v>
      </c>
      <c r="C2034" t="s">
        <v>9</v>
      </c>
      <c r="D2034" t="s">
        <v>180</v>
      </c>
      <c r="E2034">
        <v>4</v>
      </c>
    </row>
    <row r="2035" spans="1:5" x14ac:dyDescent="0.25">
      <c r="A2035" t="s">
        <v>192</v>
      </c>
      <c r="B2035" t="s">
        <v>86</v>
      </c>
      <c r="C2035" t="s">
        <v>72</v>
      </c>
      <c r="D2035" t="s">
        <v>180</v>
      </c>
      <c r="E2035">
        <v>4</v>
      </c>
    </row>
    <row r="2036" spans="1:5" x14ac:dyDescent="0.25">
      <c r="A2036" t="s">
        <v>192</v>
      </c>
      <c r="B2036" t="s">
        <v>110</v>
      </c>
      <c r="C2036" t="s">
        <v>13</v>
      </c>
      <c r="D2036" t="s">
        <v>175</v>
      </c>
      <c r="E2036">
        <v>3.7</v>
      </c>
    </row>
    <row r="2037" spans="1:5" x14ac:dyDescent="0.25">
      <c r="A2037" t="s">
        <v>192</v>
      </c>
      <c r="B2037" t="s">
        <v>110</v>
      </c>
      <c r="C2037" t="s">
        <v>47</v>
      </c>
      <c r="D2037" t="s">
        <v>175</v>
      </c>
      <c r="E2037">
        <v>3.7</v>
      </c>
    </row>
    <row r="2038" spans="1:5" x14ac:dyDescent="0.25">
      <c r="A2038" t="s">
        <v>192</v>
      </c>
      <c r="B2038" t="s">
        <v>110</v>
      </c>
      <c r="C2038" t="s">
        <v>71</v>
      </c>
      <c r="D2038" t="s">
        <v>180</v>
      </c>
      <c r="E2038">
        <v>4</v>
      </c>
    </row>
    <row r="2039" spans="1:5" x14ac:dyDescent="0.25">
      <c r="A2039" t="s">
        <v>192</v>
      </c>
      <c r="B2039" t="s">
        <v>110</v>
      </c>
      <c r="C2039" t="s">
        <v>31</v>
      </c>
      <c r="D2039" t="s">
        <v>180</v>
      </c>
      <c r="E2039">
        <v>4</v>
      </c>
    </row>
    <row r="2040" spans="1:5" x14ac:dyDescent="0.25">
      <c r="A2040" t="s">
        <v>192</v>
      </c>
      <c r="B2040" t="s">
        <v>110</v>
      </c>
      <c r="C2040" t="s">
        <v>37</v>
      </c>
      <c r="D2040" t="s">
        <v>180</v>
      </c>
      <c r="E2040">
        <v>4</v>
      </c>
    </row>
    <row r="2041" spans="1:5" x14ac:dyDescent="0.25">
      <c r="A2041" t="s">
        <v>192</v>
      </c>
      <c r="B2041" t="s">
        <v>111</v>
      </c>
      <c r="C2041" t="s">
        <v>15</v>
      </c>
      <c r="D2041" t="s">
        <v>180</v>
      </c>
      <c r="E2041">
        <v>4</v>
      </c>
    </row>
    <row r="2042" spans="1:5" x14ac:dyDescent="0.25">
      <c r="A2042" t="s">
        <v>192</v>
      </c>
      <c r="B2042" t="s">
        <v>111</v>
      </c>
      <c r="C2042" t="s">
        <v>13</v>
      </c>
      <c r="D2042" t="s">
        <v>179</v>
      </c>
      <c r="E2042">
        <v>2.7</v>
      </c>
    </row>
    <row r="2043" spans="1:5" x14ac:dyDescent="0.25">
      <c r="A2043" t="s">
        <v>192</v>
      </c>
      <c r="B2043" t="s">
        <v>111</v>
      </c>
      <c r="C2043" t="s">
        <v>47</v>
      </c>
      <c r="D2043" t="s">
        <v>173</v>
      </c>
      <c r="E2043">
        <v>3.3</v>
      </c>
    </row>
    <row r="2044" spans="1:5" x14ac:dyDescent="0.25">
      <c r="A2044" t="s">
        <v>192</v>
      </c>
      <c r="B2044" t="s">
        <v>111</v>
      </c>
      <c r="C2044" t="s">
        <v>71</v>
      </c>
      <c r="D2044" t="s">
        <v>171</v>
      </c>
      <c r="E2044">
        <v>2.2999999999999998</v>
      </c>
    </row>
    <row r="2045" spans="1:5" x14ac:dyDescent="0.25">
      <c r="A2045" t="s">
        <v>192</v>
      </c>
      <c r="B2045" t="s">
        <v>111</v>
      </c>
      <c r="C2045" t="s">
        <v>31</v>
      </c>
      <c r="D2045" t="s">
        <v>175</v>
      </c>
      <c r="E2045">
        <v>3.7</v>
      </c>
    </row>
    <row r="2046" spans="1:5" x14ac:dyDescent="0.25">
      <c r="A2046" t="s">
        <v>192</v>
      </c>
      <c r="B2046" t="s">
        <v>111</v>
      </c>
      <c r="C2046" t="s">
        <v>37</v>
      </c>
      <c r="D2046" t="s">
        <v>171</v>
      </c>
      <c r="E2046">
        <v>2.2999999999999998</v>
      </c>
    </row>
    <row r="2047" spans="1:5" x14ac:dyDescent="0.25">
      <c r="A2047" t="s">
        <v>192</v>
      </c>
      <c r="B2047" t="s">
        <v>134</v>
      </c>
      <c r="C2047" t="s">
        <v>32</v>
      </c>
      <c r="D2047" t="s">
        <v>179</v>
      </c>
      <c r="E2047">
        <v>2.7</v>
      </c>
    </row>
    <row r="2048" spans="1:5" x14ac:dyDescent="0.25">
      <c r="A2048" t="s">
        <v>192</v>
      </c>
      <c r="B2048" t="s">
        <v>134</v>
      </c>
      <c r="C2048" t="s">
        <v>57</v>
      </c>
      <c r="D2048" t="s">
        <v>174</v>
      </c>
      <c r="E2048">
        <v>3</v>
      </c>
    </row>
    <row r="2049" spans="1:5" x14ac:dyDescent="0.25">
      <c r="A2049" t="s">
        <v>192</v>
      </c>
      <c r="B2049" t="s">
        <v>134</v>
      </c>
      <c r="C2049" t="s">
        <v>55</v>
      </c>
      <c r="D2049" t="s">
        <v>171</v>
      </c>
      <c r="E2049">
        <v>2.2999999999999998</v>
      </c>
    </row>
    <row r="2050" spans="1:5" x14ac:dyDescent="0.25">
      <c r="A2050" t="s">
        <v>192</v>
      </c>
      <c r="B2050" t="s">
        <v>134</v>
      </c>
      <c r="C2050" t="s">
        <v>58</v>
      </c>
      <c r="D2050" t="s">
        <v>175</v>
      </c>
      <c r="E2050">
        <v>3.7</v>
      </c>
    </row>
    <row r="2051" spans="1:5" x14ac:dyDescent="0.25">
      <c r="A2051" t="s">
        <v>192</v>
      </c>
      <c r="B2051" t="s">
        <v>134</v>
      </c>
      <c r="C2051" t="s">
        <v>9</v>
      </c>
      <c r="D2051" t="s">
        <v>174</v>
      </c>
      <c r="E2051">
        <v>3</v>
      </c>
    </row>
    <row r="2052" spans="1:5" x14ac:dyDescent="0.25">
      <c r="A2052" t="s">
        <v>192</v>
      </c>
      <c r="B2052" t="s">
        <v>87</v>
      </c>
      <c r="C2052" t="s">
        <v>72</v>
      </c>
      <c r="D2052" t="s">
        <v>180</v>
      </c>
      <c r="E2052">
        <v>4</v>
      </c>
    </row>
    <row r="2053" spans="1:5" x14ac:dyDescent="0.25">
      <c r="A2053" t="s">
        <v>192</v>
      </c>
      <c r="B2053" t="s">
        <v>88</v>
      </c>
      <c r="C2053" t="s">
        <v>34</v>
      </c>
      <c r="D2053" t="s">
        <v>174</v>
      </c>
      <c r="E2053">
        <v>3</v>
      </c>
    </row>
    <row r="2054" spans="1:5" x14ac:dyDescent="0.25">
      <c r="A2054" t="s">
        <v>192</v>
      </c>
      <c r="B2054" t="s">
        <v>88</v>
      </c>
      <c r="C2054" t="s">
        <v>72</v>
      </c>
      <c r="D2054" t="s">
        <v>173</v>
      </c>
      <c r="E2054">
        <v>3.3</v>
      </c>
    </row>
    <row r="2055" spans="1:5" x14ac:dyDescent="0.25">
      <c r="A2055" t="s">
        <v>192</v>
      </c>
      <c r="B2055" t="s">
        <v>135</v>
      </c>
      <c r="C2055" t="s">
        <v>32</v>
      </c>
      <c r="D2055" t="s">
        <v>179</v>
      </c>
      <c r="E2055">
        <v>2.7</v>
      </c>
    </row>
    <row r="2056" spans="1:5" x14ac:dyDescent="0.25">
      <c r="A2056" t="s">
        <v>192</v>
      </c>
      <c r="B2056" t="s">
        <v>135</v>
      </c>
      <c r="C2056" t="s">
        <v>57</v>
      </c>
      <c r="D2056" t="s">
        <v>176</v>
      </c>
      <c r="E2056">
        <v>1.7</v>
      </c>
    </row>
    <row r="2057" spans="1:5" x14ac:dyDescent="0.25">
      <c r="A2057" t="s">
        <v>192</v>
      </c>
      <c r="B2057" t="s">
        <v>135</v>
      </c>
      <c r="C2057" t="s">
        <v>55</v>
      </c>
      <c r="D2057" t="s">
        <v>172</v>
      </c>
      <c r="E2057">
        <v>2</v>
      </c>
    </row>
    <row r="2058" spans="1:5" x14ac:dyDescent="0.25">
      <c r="A2058" t="s">
        <v>192</v>
      </c>
      <c r="B2058" t="s">
        <v>135</v>
      </c>
      <c r="C2058" t="s">
        <v>58</v>
      </c>
      <c r="D2058" t="s">
        <v>174</v>
      </c>
      <c r="E2058">
        <v>3</v>
      </c>
    </row>
    <row r="2059" spans="1:5" x14ac:dyDescent="0.25">
      <c r="A2059" t="s">
        <v>192</v>
      </c>
      <c r="B2059" t="s">
        <v>135</v>
      </c>
      <c r="C2059" t="s">
        <v>9</v>
      </c>
      <c r="D2059" t="s">
        <v>179</v>
      </c>
      <c r="E2059">
        <v>2.7</v>
      </c>
    </row>
    <row r="2060" spans="1:5" x14ac:dyDescent="0.25">
      <c r="A2060" t="s">
        <v>192</v>
      </c>
      <c r="B2060" t="s">
        <v>104</v>
      </c>
      <c r="C2060" t="s">
        <v>15</v>
      </c>
      <c r="D2060" t="s">
        <v>171</v>
      </c>
      <c r="E2060">
        <v>2.2999999999999998</v>
      </c>
    </row>
    <row r="2061" spans="1:5" x14ac:dyDescent="0.25">
      <c r="A2061" t="s">
        <v>192</v>
      </c>
      <c r="B2061" t="s">
        <v>104</v>
      </c>
      <c r="C2061" t="s">
        <v>13</v>
      </c>
      <c r="D2061" t="s">
        <v>179</v>
      </c>
      <c r="E2061">
        <v>2.7</v>
      </c>
    </row>
    <row r="2062" spans="1:5" x14ac:dyDescent="0.25">
      <c r="A2062" t="s">
        <v>192</v>
      </c>
      <c r="B2062" t="s">
        <v>104</v>
      </c>
      <c r="C2062" t="s">
        <v>47</v>
      </c>
      <c r="D2062" t="s">
        <v>173</v>
      </c>
      <c r="E2062">
        <v>3.3</v>
      </c>
    </row>
    <row r="2063" spans="1:5" x14ac:dyDescent="0.25">
      <c r="A2063" t="s">
        <v>192</v>
      </c>
      <c r="B2063" t="s">
        <v>104</v>
      </c>
      <c r="C2063" t="s">
        <v>37</v>
      </c>
      <c r="D2063" t="s">
        <v>179</v>
      </c>
      <c r="E2063">
        <v>2.7</v>
      </c>
    </row>
    <row r="2064" spans="1:5" x14ac:dyDescent="0.25">
      <c r="A2064" t="s">
        <v>192</v>
      </c>
      <c r="B2064" t="s">
        <v>104</v>
      </c>
      <c r="C2064" t="s">
        <v>6</v>
      </c>
      <c r="D2064" t="s">
        <v>179</v>
      </c>
      <c r="E2064">
        <v>2.7</v>
      </c>
    </row>
    <row r="2065" spans="1:5" x14ac:dyDescent="0.25">
      <c r="A2065" t="s">
        <v>192</v>
      </c>
      <c r="B2065" t="s">
        <v>104</v>
      </c>
      <c r="C2065" t="s">
        <v>24</v>
      </c>
      <c r="D2065" t="s">
        <v>171</v>
      </c>
      <c r="E2065">
        <v>2.2999999999999998</v>
      </c>
    </row>
    <row r="2066" spans="1:5" x14ac:dyDescent="0.25">
      <c r="A2066" t="s">
        <v>192</v>
      </c>
      <c r="B2066" t="s">
        <v>136</v>
      </c>
      <c r="C2066" t="s">
        <v>32</v>
      </c>
      <c r="D2066" t="s">
        <v>174</v>
      </c>
      <c r="E2066">
        <v>3</v>
      </c>
    </row>
    <row r="2067" spans="1:5" x14ac:dyDescent="0.25">
      <c r="A2067" t="s">
        <v>192</v>
      </c>
      <c r="B2067" t="s">
        <v>136</v>
      </c>
      <c r="C2067" t="s">
        <v>57</v>
      </c>
      <c r="D2067" t="s">
        <v>174</v>
      </c>
      <c r="E2067">
        <v>3</v>
      </c>
    </row>
    <row r="2068" spans="1:5" x14ac:dyDescent="0.25">
      <c r="A2068" t="s">
        <v>192</v>
      </c>
      <c r="B2068" t="s">
        <v>136</v>
      </c>
      <c r="C2068" t="s">
        <v>55</v>
      </c>
      <c r="D2068" t="s">
        <v>179</v>
      </c>
      <c r="E2068">
        <v>2.7</v>
      </c>
    </row>
    <row r="2069" spans="1:5" x14ac:dyDescent="0.25">
      <c r="A2069" t="s">
        <v>192</v>
      </c>
      <c r="B2069" t="s">
        <v>136</v>
      </c>
      <c r="C2069" t="s">
        <v>58</v>
      </c>
      <c r="D2069" t="s">
        <v>175</v>
      </c>
      <c r="E2069">
        <v>3.7</v>
      </c>
    </row>
    <row r="2070" spans="1:5" x14ac:dyDescent="0.25">
      <c r="A2070" t="s">
        <v>192</v>
      </c>
      <c r="B2070" t="s">
        <v>136</v>
      </c>
      <c r="C2070" t="s">
        <v>9</v>
      </c>
      <c r="D2070" t="s">
        <v>175</v>
      </c>
      <c r="E2070">
        <v>3.7</v>
      </c>
    </row>
    <row r="2071" spans="1:5" x14ac:dyDescent="0.25">
      <c r="A2071" t="s">
        <v>192</v>
      </c>
      <c r="B2071" t="s">
        <v>89</v>
      </c>
      <c r="C2071" t="s">
        <v>34</v>
      </c>
      <c r="D2071" t="s">
        <v>171</v>
      </c>
      <c r="E2071">
        <v>2.2999999999999998</v>
      </c>
    </row>
    <row r="2072" spans="1:5" x14ac:dyDescent="0.25">
      <c r="A2072" t="s">
        <v>192</v>
      </c>
      <c r="B2072" t="s">
        <v>89</v>
      </c>
      <c r="C2072" t="s">
        <v>6</v>
      </c>
      <c r="D2072" t="s">
        <v>177</v>
      </c>
      <c r="E2072">
        <v>0</v>
      </c>
    </row>
    <row r="2073" spans="1:5" x14ac:dyDescent="0.25">
      <c r="A2073" t="s">
        <v>192</v>
      </c>
      <c r="B2073" t="s">
        <v>121</v>
      </c>
      <c r="C2073" t="s">
        <v>32</v>
      </c>
      <c r="D2073" t="s">
        <v>174</v>
      </c>
      <c r="E2073">
        <v>3</v>
      </c>
    </row>
    <row r="2074" spans="1:5" x14ac:dyDescent="0.25">
      <c r="A2074" t="s">
        <v>192</v>
      </c>
      <c r="B2074" t="s">
        <v>121</v>
      </c>
      <c r="C2074" t="s">
        <v>57</v>
      </c>
      <c r="D2074" t="s">
        <v>170</v>
      </c>
      <c r="E2074">
        <v>1</v>
      </c>
    </row>
    <row r="2075" spans="1:5" x14ac:dyDescent="0.25">
      <c r="A2075" t="s">
        <v>192</v>
      </c>
      <c r="B2075" t="s">
        <v>121</v>
      </c>
      <c r="C2075" t="s">
        <v>55</v>
      </c>
      <c r="D2075" t="s">
        <v>172</v>
      </c>
      <c r="E2075">
        <v>2</v>
      </c>
    </row>
    <row r="2076" spans="1:5" x14ac:dyDescent="0.25">
      <c r="A2076" t="s">
        <v>192</v>
      </c>
      <c r="B2076" t="s">
        <v>121</v>
      </c>
      <c r="C2076" t="s">
        <v>58</v>
      </c>
      <c r="D2076" t="s">
        <v>171</v>
      </c>
      <c r="E2076">
        <v>2.2999999999999998</v>
      </c>
    </row>
    <row r="2077" spans="1:5" x14ac:dyDescent="0.25">
      <c r="A2077" t="s">
        <v>192</v>
      </c>
      <c r="B2077" t="s">
        <v>121</v>
      </c>
      <c r="C2077" t="s">
        <v>9</v>
      </c>
      <c r="D2077" t="s">
        <v>176</v>
      </c>
      <c r="E2077">
        <v>1.7</v>
      </c>
    </row>
    <row r="2078" spans="1:5" x14ac:dyDescent="0.25">
      <c r="A2078" t="s">
        <v>192</v>
      </c>
      <c r="B2078" t="s">
        <v>137</v>
      </c>
      <c r="C2078" t="s">
        <v>32</v>
      </c>
      <c r="D2078" t="s">
        <v>174</v>
      </c>
      <c r="E2078">
        <v>3</v>
      </c>
    </row>
    <row r="2079" spans="1:5" x14ac:dyDescent="0.25">
      <c r="A2079" t="s">
        <v>192</v>
      </c>
      <c r="B2079" t="s">
        <v>137</v>
      </c>
      <c r="C2079" t="s">
        <v>57</v>
      </c>
      <c r="D2079" t="s">
        <v>171</v>
      </c>
      <c r="E2079">
        <v>2.2999999999999998</v>
      </c>
    </row>
    <row r="2080" spans="1:5" x14ac:dyDescent="0.25">
      <c r="A2080" t="s">
        <v>192</v>
      </c>
      <c r="B2080" t="s">
        <v>137</v>
      </c>
      <c r="C2080" t="s">
        <v>55</v>
      </c>
      <c r="D2080" t="s">
        <v>172</v>
      </c>
      <c r="E2080">
        <v>2</v>
      </c>
    </row>
    <row r="2081" spans="1:5" x14ac:dyDescent="0.25">
      <c r="A2081" t="s">
        <v>192</v>
      </c>
      <c r="B2081" t="s">
        <v>137</v>
      </c>
      <c r="C2081" t="s">
        <v>58</v>
      </c>
      <c r="D2081" t="s">
        <v>174</v>
      </c>
      <c r="E2081">
        <v>3</v>
      </c>
    </row>
    <row r="2082" spans="1:5" x14ac:dyDescent="0.25">
      <c r="A2082" t="s">
        <v>192</v>
      </c>
      <c r="B2082" t="s">
        <v>137</v>
      </c>
      <c r="C2082" t="s">
        <v>9</v>
      </c>
      <c r="D2082" t="s">
        <v>176</v>
      </c>
      <c r="E2082">
        <v>1.7</v>
      </c>
    </row>
    <row r="2083" spans="1:5" x14ac:dyDescent="0.25">
      <c r="A2083" t="s">
        <v>192</v>
      </c>
      <c r="B2083" t="s">
        <v>90</v>
      </c>
      <c r="C2083" t="s">
        <v>15</v>
      </c>
      <c r="D2083" t="s">
        <v>170</v>
      </c>
      <c r="E2083">
        <v>1</v>
      </c>
    </row>
    <row r="2084" spans="1:5" x14ac:dyDescent="0.25">
      <c r="A2084" t="s">
        <v>192</v>
      </c>
      <c r="B2084" t="s">
        <v>90</v>
      </c>
      <c r="C2084" t="s">
        <v>34</v>
      </c>
      <c r="D2084" t="s">
        <v>176</v>
      </c>
      <c r="E2084">
        <v>1.7</v>
      </c>
    </row>
    <row r="2085" spans="1:5" x14ac:dyDescent="0.25">
      <c r="A2085" t="s">
        <v>192</v>
      </c>
      <c r="B2085" t="s">
        <v>90</v>
      </c>
      <c r="C2085" t="s">
        <v>9</v>
      </c>
      <c r="D2085" t="s">
        <v>176</v>
      </c>
      <c r="E2085">
        <v>1.7</v>
      </c>
    </row>
    <row r="2086" spans="1:5" x14ac:dyDescent="0.25">
      <c r="A2086" t="s">
        <v>192</v>
      </c>
      <c r="B2086" t="s">
        <v>138</v>
      </c>
      <c r="C2086" t="s">
        <v>32</v>
      </c>
      <c r="D2086" t="s">
        <v>171</v>
      </c>
      <c r="E2086">
        <v>2.2999999999999998</v>
      </c>
    </row>
    <row r="2087" spans="1:5" x14ac:dyDescent="0.25">
      <c r="A2087" t="s">
        <v>192</v>
      </c>
      <c r="B2087" t="s">
        <v>138</v>
      </c>
      <c r="C2087" t="s">
        <v>57</v>
      </c>
      <c r="D2087" t="s">
        <v>174</v>
      </c>
      <c r="E2087">
        <v>3</v>
      </c>
    </row>
    <row r="2088" spans="1:5" x14ac:dyDescent="0.25">
      <c r="A2088" t="s">
        <v>192</v>
      </c>
      <c r="B2088" t="s">
        <v>138</v>
      </c>
      <c r="C2088" t="s">
        <v>55</v>
      </c>
      <c r="D2088" t="s">
        <v>174</v>
      </c>
      <c r="E2088">
        <v>3</v>
      </c>
    </row>
    <row r="2089" spans="1:5" x14ac:dyDescent="0.25">
      <c r="A2089" t="s">
        <v>192</v>
      </c>
      <c r="B2089" t="s">
        <v>138</v>
      </c>
      <c r="C2089" t="s">
        <v>58</v>
      </c>
      <c r="D2089" t="s">
        <v>174</v>
      </c>
      <c r="E2089">
        <v>3</v>
      </c>
    </row>
    <row r="2090" spans="1:5" x14ac:dyDescent="0.25">
      <c r="A2090" t="s">
        <v>192</v>
      </c>
      <c r="B2090" t="s">
        <v>138</v>
      </c>
      <c r="C2090" t="s">
        <v>9</v>
      </c>
      <c r="D2090" t="s">
        <v>176</v>
      </c>
      <c r="E2090">
        <v>1.7</v>
      </c>
    </row>
    <row r="2091" spans="1:5" x14ac:dyDescent="0.25">
      <c r="A2091" t="s">
        <v>192</v>
      </c>
      <c r="B2091" t="s">
        <v>91</v>
      </c>
      <c r="C2091" t="s">
        <v>72</v>
      </c>
      <c r="D2091" t="s">
        <v>177</v>
      </c>
      <c r="E2091">
        <v>0</v>
      </c>
    </row>
    <row r="2092" spans="1:5" x14ac:dyDescent="0.25">
      <c r="A2092" t="s">
        <v>192</v>
      </c>
      <c r="B2092" t="s">
        <v>112</v>
      </c>
      <c r="C2092" t="s">
        <v>0</v>
      </c>
      <c r="D2092" t="s">
        <v>175</v>
      </c>
      <c r="E2092">
        <v>3.7</v>
      </c>
    </row>
    <row r="2093" spans="1:5" x14ac:dyDescent="0.25">
      <c r="A2093" t="s">
        <v>192</v>
      </c>
      <c r="B2093" t="s">
        <v>112</v>
      </c>
      <c r="C2093" t="s">
        <v>13</v>
      </c>
      <c r="D2093" t="s">
        <v>174</v>
      </c>
      <c r="E2093">
        <v>3</v>
      </c>
    </row>
    <row r="2094" spans="1:5" x14ac:dyDescent="0.25">
      <c r="A2094" t="s">
        <v>192</v>
      </c>
      <c r="B2094" t="s">
        <v>112</v>
      </c>
      <c r="C2094" t="s">
        <v>47</v>
      </c>
      <c r="D2094" t="s">
        <v>175</v>
      </c>
      <c r="E2094">
        <v>3.7</v>
      </c>
    </row>
    <row r="2095" spans="1:5" x14ac:dyDescent="0.25">
      <c r="A2095" t="s">
        <v>192</v>
      </c>
      <c r="B2095" t="s">
        <v>112</v>
      </c>
      <c r="C2095" t="s">
        <v>71</v>
      </c>
      <c r="D2095" t="s">
        <v>179</v>
      </c>
      <c r="E2095">
        <v>2.7</v>
      </c>
    </row>
    <row r="2096" spans="1:5" x14ac:dyDescent="0.25">
      <c r="A2096" t="s">
        <v>192</v>
      </c>
      <c r="B2096" t="s">
        <v>112</v>
      </c>
      <c r="C2096" t="s">
        <v>31</v>
      </c>
      <c r="D2096" t="s">
        <v>175</v>
      </c>
      <c r="E2096">
        <v>3.7</v>
      </c>
    </row>
    <row r="2097" spans="1:5" x14ac:dyDescent="0.25">
      <c r="A2097" t="s">
        <v>192</v>
      </c>
      <c r="B2097" t="s">
        <v>112</v>
      </c>
      <c r="C2097" t="s">
        <v>37</v>
      </c>
      <c r="D2097" t="s">
        <v>173</v>
      </c>
      <c r="E2097">
        <v>3.3</v>
      </c>
    </row>
    <row r="2098" spans="1:5" x14ac:dyDescent="0.25">
      <c r="A2098" t="s">
        <v>192</v>
      </c>
      <c r="B2098" t="s">
        <v>113</v>
      </c>
      <c r="C2098" t="s">
        <v>15</v>
      </c>
      <c r="D2098" t="s">
        <v>180</v>
      </c>
      <c r="E2098">
        <v>4</v>
      </c>
    </row>
    <row r="2099" spans="1:5" x14ac:dyDescent="0.25">
      <c r="A2099" t="s">
        <v>192</v>
      </c>
      <c r="B2099" t="s">
        <v>113</v>
      </c>
      <c r="C2099" t="s">
        <v>13</v>
      </c>
      <c r="D2099" t="s">
        <v>179</v>
      </c>
      <c r="E2099">
        <v>2.7</v>
      </c>
    </row>
    <row r="2100" spans="1:5" x14ac:dyDescent="0.25">
      <c r="A2100" t="s">
        <v>192</v>
      </c>
      <c r="B2100" t="s">
        <v>113</v>
      </c>
      <c r="C2100" t="s">
        <v>47</v>
      </c>
      <c r="D2100" t="s">
        <v>180</v>
      </c>
      <c r="E2100">
        <v>4</v>
      </c>
    </row>
    <row r="2101" spans="1:5" x14ac:dyDescent="0.25">
      <c r="A2101" t="s">
        <v>192</v>
      </c>
      <c r="B2101" t="s">
        <v>113</v>
      </c>
      <c r="C2101" t="s">
        <v>37</v>
      </c>
      <c r="D2101" t="s">
        <v>180</v>
      </c>
      <c r="E2101">
        <v>4</v>
      </c>
    </row>
    <row r="2102" spans="1:5" x14ac:dyDescent="0.25">
      <c r="A2102" t="s">
        <v>192</v>
      </c>
      <c r="B2102" t="s">
        <v>113</v>
      </c>
      <c r="C2102" t="s">
        <v>6</v>
      </c>
      <c r="D2102" t="s">
        <v>173</v>
      </c>
      <c r="E2102">
        <v>3.3</v>
      </c>
    </row>
    <row r="2103" spans="1:5" x14ac:dyDescent="0.25">
      <c r="A2103" t="s">
        <v>192</v>
      </c>
      <c r="B2103" t="s">
        <v>113</v>
      </c>
      <c r="C2103" t="s">
        <v>24</v>
      </c>
      <c r="D2103" t="s">
        <v>180</v>
      </c>
      <c r="E2103">
        <v>4</v>
      </c>
    </row>
    <row r="2104" spans="1:5" x14ac:dyDescent="0.25">
      <c r="A2104" t="s">
        <v>192</v>
      </c>
      <c r="B2104" t="s">
        <v>92</v>
      </c>
      <c r="C2104" t="s">
        <v>15</v>
      </c>
      <c r="D2104" t="s">
        <v>176</v>
      </c>
      <c r="E2104">
        <v>1.7</v>
      </c>
    </row>
    <row r="2105" spans="1:5" x14ac:dyDescent="0.25">
      <c r="A2105" t="s">
        <v>192</v>
      </c>
      <c r="B2105" t="s">
        <v>92</v>
      </c>
      <c r="C2105" t="s">
        <v>34</v>
      </c>
      <c r="D2105" t="s">
        <v>170</v>
      </c>
      <c r="E2105">
        <v>1</v>
      </c>
    </row>
    <row r="2106" spans="1:5" x14ac:dyDescent="0.25">
      <c r="A2106" t="s">
        <v>192</v>
      </c>
      <c r="B2106" t="s">
        <v>92</v>
      </c>
      <c r="C2106" t="s">
        <v>9</v>
      </c>
      <c r="D2106" t="s">
        <v>176</v>
      </c>
      <c r="E2106">
        <v>1.7</v>
      </c>
    </row>
    <row r="2107" spans="1:5" x14ac:dyDescent="0.25">
      <c r="A2107" t="s">
        <v>192</v>
      </c>
      <c r="B2107" t="s">
        <v>139</v>
      </c>
      <c r="C2107" t="s">
        <v>32</v>
      </c>
      <c r="D2107" t="s">
        <v>179</v>
      </c>
      <c r="E2107">
        <v>2.7</v>
      </c>
    </row>
    <row r="2108" spans="1:5" x14ac:dyDescent="0.25">
      <c r="A2108" t="s">
        <v>192</v>
      </c>
      <c r="B2108" t="s">
        <v>139</v>
      </c>
      <c r="C2108" t="s">
        <v>57</v>
      </c>
      <c r="D2108" t="s">
        <v>172</v>
      </c>
      <c r="E2108">
        <v>2</v>
      </c>
    </row>
    <row r="2109" spans="1:5" x14ac:dyDescent="0.25">
      <c r="A2109" t="s">
        <v>192</v>
      </c>
      <c r="B2109" t="s">
        <v>139</v>
      </c>
      <c r="C2109" t="s">
        <v>55</v>
      </c>
      <c r="D2109" t="s">
        <v>172</v>
      </c>
      <c r="E2109">
        <v>2</v>
      </c>
    </row>
    <row r="2110" spans="1:5" x14ac:dyDescent="0.25">
      <c r="A2110" t="s">
        <v>192</v>
      </c>
      <c r="B2110" t="s">
        <v>139</v>
      </c>
      <c r="C2110" t="s">
        <v>58</v>
      </c>
      <c r="D2110" t="s">
        <v>171</v>
      </c>
      <c r="E2110">
        <v>2.2999999999999998</v>
      </c>
    </row>
    <row r="2111" spans="1:5" x14ac:dyDescent="0.25">
      <c r="A2111" t="s">
        <v>192</v>
      </c>
      <c r="B2111" t="s">
        <v>139</v>
      </c>
      <c r="C2111" t="s">
        <v>9</v>
      </c>
      <c r="D2111" t="s">
        <v>179</v>
      </c>
      <c r="E2111">
        <v>2.7</v>
      </c>
    </row>
    <row r="2112" spans="1:5" x14ac:dyDescent="0.25">
      <c r="A2112" t="s">
        <v>192</v>
      </c>
      <c r="B2112" t="s">
        <v>93</v>
      </c>
      <c r="C2112" t="s">
        <v>72</v>
      </c>
      <c r="D2112" t="s">
        <v>177</v>
      </c>
      <c r="E2112">
        <v>0</v>
      </c>
    </row>
    <row r="2113" spans="1:5" x14ac:dyDescent="0.25">
      <c r="A2113" t="s">
        <v>192</v>
      </c>
      <c r="B2113" t="s">
        <v>114</v>
      </c>
      <c r="C2113" t="s">
        <v>13</v>
      </c>
      <c r="D2113" t="s">
        <v>180</v>
      </c>
      <c r="E2113">
        <v>4</v>
      </c>
    </row>
    <row r="2114" spans="1:5" x14ac:dyDescent="0.25">
      <c r="A2114" t="s">
        <v>192</v>
      </c>
      <c r="B2114" t="s">
        <v>114</v>
      </c>
      <c r="C2114" t="s">
        <v>47</v>
      </c>
      <c r="D2114" t="s">
        <v>180</v>
      </c>
      <c r="E2114">
        <v>4</v>
      </c>
    </row>
    <row r="2115" spans="1:5" x14ac:dyDescent="0.25">
      <c r="A2115" t="s">
        <v>192</v>
      </c>
      <c r="B2115" t="s">
        <v>114</v>
      </c>
      <c r="C2115" t="s">
        <v>71</v>
      </c>
      <c r="D2115" t="s">
        <v>174</v>
      </c>
      <c r="E2115">
        <v>3</v>
      </c>
    </row>
    <row r="2116" spans="1:5" x14ac:dyDescent="0.25">
      <c r="A2116" t="s">
        <v>192</v>
      </c>
      <c r="B2116" t="s">
        <v>114</v>
      </c>
      <c r="C2116" t="s">
        <v>31</v>
      </c>
      <c r="D2116" t="s">
        <v>180</v>
      </c>
      <c r="E2116">
        <v>4</v>
      </c>
    </row>
    <row r="2117" spans="1:5" x14ac:dyDescent="0.25">
      <c r="A2117" t="s">
        <v>192</v>
      </c>
      <c r="B2117" t="s">
        <v>114</v>
      </c>
      <c r="C2117" t="s">
        <v>37</v>
      </c>
      <c r="D2117" t="s">
        <v>180</v>
      </c>
      <c r="E2117">
        <v>4</v>
      </c>
    </row>
    <row r="2118" spans="1:5" x14ac:dyDescent="0.25">
      <c r="A2118" t="s">
        <v>192</v>
      </c>
      <c r="B2118" t="s">
        <v>115</v>
      </c>
      <c r="C2118" t="s">
        <v>0</v>
      </c>
      <c r="D2118" t="s">
        <v>170</v>
      </c>
      <c r="E2118">
        <v>1</v>
      </c>
    </row>
    <row r="2119" spans="1:5" x14ac:dyDescent="0.25">
      <c r="A2119" t="s">
        <v>192</v>
      </c>
      <c r="B2119" t="s">
        <v>115</v>
      </c>
      <c r="C2119" t="s">
        <v>13</v>
      </c>
      <c r="D2119" t="s">
        <v>171</v>
      </c>
      <c r="E2119">
        <v>2.2999999999999998</v>
      </c>
    </row>
    <row r="2120" spans="1:5" x14ac:dyDescent="0.25">
      <c r="A2120" t="s">
        <v>192</v>
      </c>
      <c r="B2120" t="s">
        <v>115</v>
      </c>
      <c r="C2120" t="s">
        <v>47</v>
      </c>
      <c r="D2120" t="s">
        <v>174</v>
      </c>
      <c r="E2120">
        <v>3</v>
      </c>
    </row>
    <row r="2121" spans="1:5" x14ac:dyDescent="0.25">
      <c r="A2121" t="s">
        <v>192</v>
      </c>
      <c r="B2121" t="s">
        <v>115</v>
      </c>
      <c r="C2121" t="s">
        <v>71</v>
      </c>
      <c r="D2121" t="s">
        <v>172</v>
      </c>
      <c r="E2121">
        <v>2</v>
      </c>
    </row>
    <row r="2122" spans="1:5" x14ac:dyDescent="0.25">
      <c r="A2122" t="s">
        <v>192</v>
      </c>
      <c r="B2122" t="s">
        <v>115</v>
      </c>
      <c r="C2122" t="s">
        <v>31</v>
      </c>
      <c r="D2122" t="s">
        <v>174</v>
      </c>
      <c r="E2122">
        <v>3</v>
      </c>
    </row>
    <row r="2123" spans="1:5" x14ac:dyDescent="0.25">
      <c r="A2123" t="s">
        <v>192</v>
      </c>
      <c r="B2123" t="s">
        <v>115</v>
      </c>
      <c r="C2123" t="s">
        <v>37</v>
      </c>
      <c r="D2123" t="s">
        <v>179</v>
      </c>
      <c r="E2123">
        <v>2.7</v>
      </c>
    </row>
    <row r="2124" spans="1:5" x14ac:dyDescent="0.25">
      <c r="A2124" t="s">
        <v>192</v>
      </c>
      <c r="B2124" t="s">
        <v>116</v>
      </c>
      <c r="C2124" t="s">
        <v>0</v>
      </c>
      <c r="D2124" t="s">
        <v>174</v>
      </c>
      <c r="E2124">
        <v>3</v>
      </c>
    </row>
    <row r="2125" spans="1:5" x14ac:dyDescent="0.25">
      <c r="A2125" t="s">
        <v>192</v>
      </c>
      <c r="B2125" t="s">
        <v>116</v>
      </c>
      <c r="C2125" t="s">
        <v>13</v>
      </c>
      <c r="D2125" t="s">
        <v>179</v>
      </c>
      <c r="E2125">
        <v>2.7</v>
      </c>
    </row>
    <row r="2126" spans="1:5" x14ac:dyDescent="0.25">
      <c r="A2126" t="s">
        <v>192</v>
      </c>
      <c r="B2126" t="s">
        <v>116</v>
      </c>
      <c r="C2126" t="s">
        <v>47</v>
      </c>
      <c r="D2126" t="s">
        <v>173</v>
      </c>
      <c r="E2126">
        <v>3.3</v>
      </c>
    </row>
    <row r="2127" spans="1:5" x14ac:dyDescent="0.25">
      <c r="A2127" t="s">
        <v>192</v>
      </c>
      <c r="B2127" t="s">
        <v>116</v>
      </c>
      <c r="C2127" t="s">
        <v>71</v>
      </c>
      <c r="D2127" t="s">
        <v>171</v>
      </c>
      <c r="E2127">
        <v>2.2999999999999998</v>
      </c>
    </row>
    <row r="2128" spans="1:5" x14ac:dyDescent="0.25">
      <c r="A2128" t="s">
        <v>192</v>
      </c>
      <c r="B2128" t="s">
        <v>116</v>
      </c>
      <c r="C2128" t="s">
        <v>31</v>
      </c>
      <c r="D2128" t="s">
        <v>175</v>
      </c>
      <c r="E2128">
        <v>3.7</v>
      </c>
    </row>
    <row r="2129" spans="1:5" x14ac:dyDescent="0.25">
      <c r="A2129" t="s">
        <v>192</v>
      </c>
      <c r="B2129" t="s">
        <v>116</v>
      </c>
      <c r="C2129" t="s">
        <v>37</v>
      </c>
      <c r="D2129" t="s">
        <v>173</v>
      </c>
      <c r="E2129">
        <v>3.3</v>
      </c>
    </row>
    <row r="2130" spans="1:5" x14ac:dyDescent="0.25">
      <c r="A2130" t="s">
        <v>192</v>
      </c>
      <c r="B2130" t="s">
        <v>117</v>
      </c>
      <c r="C2130" t="s">
        <v>0</v>
      </c>
      <c r="D2130" t="s">
        <v>171</v>
      </c>
      <c r="E2130">
        <v>2.2999999999999998</v>
      </c>
    </row>
    <row r="2131" spans="1:5" x14ac:dyDescent="0.25">
      <c r="A2131" t="s">
        <v>192</v>
      </c>
      <c r="B2131" t="s">
        <v>117</v>
      </c>
      <c r="C2131" t="s">
        <v>13</v>
      </c>
      <c r="D2131" t="s">
        <v>171</v>
      </c>
      <c r="E2131">
        <v>2.2999999999999998</v>
      </c>
    </row>
    <row r="2132" spans="1:5" x14ac:dyDescent="0.25">
      <c r="A2132" t="s">
        <v>192</v>
      </c>
      <c r="B2132" t="s">
        <v>117</v>
      </c>
      <c r="C2132" t="s">
        <v>47</v>
      </c>
      <c r="D2132" t="s">
        <v>173</v>
      </c>
      <c r="E2132">
        <v>3.3</v>
      </c>
    </row>
    <row r="2133" spans="1:5" x14ac:dyDescent="0.25">
      <c r="A2133" t="s">
        <v>192</v>
      </c>
      <c r="B2133" t="s">
        <v>117</v>
      </c>
      <c r="C2133" t="s">
        <v>71</v>
      </c>
      <c r="D2133" t="s">
        <v>174</v>
      </c>
      <c r="E2133">
        <v>3</v>
      </c>
    </row>
    <row r="2134" spans="1:5" x14ac:dyDescent="0.25">
      <c r="A2134" t="s">
        <v>192</v>
      </c>
      <c r="B2134" t="s">
        <v>117</v>
      </c>
      <c r="C2134" t="s">
        <v>31</v>
      </c>
      <c r="D2134" t="s">
        <v>180</v>
      </c>
      <c r="E2134">
        <v>4</v>
      </c>
    </row>
    <row r="2135" spans="1:5" x14ac:dyDescent="0.25">
      <c r="A2135" t="s">
        <v>192</v>
      </c>
      <c r="B2135" t="s">
        <v>117</v>
      </c>
      <c r="C2135" t="s">
        <v>37</v>
      </c>
      <c r="D2135" t="s">
        <v>171</v>
      </c>
      <c r="E2135">
        <v>2.2999999999999998</v>
      </c>
    </row>
    <row r="2136" spans="1:5" x14ac:dyDescent="0.25">
      <c r="A2136" t="s">
        <v>192</v>
      </c>
      <c r="B2136" t="s">
        <v>122</v>
      </c>
      <c r="C2136" t="s">
        <v>13</v>
      </c>
      <c r="D2136" t="s">
        <v>173</v>
      </c>
      <c r="E2136">
        <v>3.3</v>
      </c>
    </row>
    <row r="2137" spans="1:5" x14ac:dyDescent="0.25">
      <c r="A2137" t="s">
        <v>192</v>
      </c>
      <c r="B2137" t="s">
        <v>122</v>
      </c>
      <c r="C2137" t="s">
        <v>47</v>
      </c>
      <c r="D2137" t="s">
        <v>171</v>
      </c>
      <c r="E2137">
        <v>2.2999999999999998</v>
      </c>
    </row>
    <row r="2138" spans="1:5" x14ac:dyDescent="0.25">
      <c r="A2138" t="s">
        <v>192</v>
      </c>
      <c r="B2138" t="s">
        <v>122</v>
      </c>
      <c r="C2138" t="s">
        <v>71</v>
      </c>
      <c r="D2138" t="s">
        <v>179</v>
      </c>
      <c r="E2138">
        <v>2.7</v>
      </c>
    </row>
    <row r="2139" spans="1:5" x14ac:dyDescent="0.25">
      <c r="A2139" t="s">
        <v>192</v>
      </c>
      <c r="B2139" t="s">
        <v>122</v>
      </c>
      <c r="C2139" t="s">
        <v>31</v>
      </c>
      <c r="D2139" t="s">
        <v>175</v>
      </c>
      <c r="E2139">
        <v>3.7</v>
      </c>
    </row>
    <row r="2140" spans="1:5" x14ac:dyDescent="0.25">
      <c r="A2140" t="s">
        <v>192</v>
      </c>
      <c r="B2140" t="s">
        <v>122</v>
      </c>
      <c r="C2140" t="s">
        <v>37</v>
      </c>
      <c r="D2140" t="s">
        <v>172</v>
      </c>
      <c r="E2140">
        <v>2</v>
      </c>
    </row>
    <row r="2141" spans="1:5" x14ac:dyDescent="0.25">
      <c r="A2141" t="s">
        <v>192</v>
      </c>
      <c r="B2141" t="s">
        <v>140</v>
      </c>
      <c r="C2141" t="s">
        <v>32</v>
      </c>
      <c r="D2141" t="s">
        <v>174</v>
      </c>
      <c r="E2141">
        <v>3</v>
      </c>
    </row>
    <row r="2142" spans="1:5" x14ac:dyDescent="0.25">
      <c r="A2142" t="s">
        <v>192</v>
      </c>
      <c r="B2142" t="s">
        <v>140</v>
      </c>
      <c r="C2142" t="s">
        <v>57</v>
      </c>
      <c r="D2142" t="s">
        <v>170</v>
      </c>
      <c r="E2142">
        <v>1</v>
      </c>
    </row>
    <row r="2143" spans="1:5" x14ac:dyDescent="0.25">
      <c r="A2143" t="s">
        <v>192</v>
      </c>
      <c r="B2143" t="s">
        <v>140</v>
      </c>
      <c r="C2143" t="s">
        <v>55</v>
      </c>
      <c r="D2143" t="s">
        <v>172</v>
      </c>
      <c r="E2143">
        <v>2</v>
      </c>
    </row>
    <row r="2144" spans="1:5" x14ac:dyDescent="0.25">
      <c r="A2144" t="s">
        <v>192</v>
      </c>
      <c r="B2144" t="s">
        <v>140</v>
      </c>
      <c r="C2144" t="s">
        <v>58</v>
      </c>
      <c r="D2144" t="s">
        <v>179</v>
      </c>
      <c r="E2144">
        <v>2.7</v>
      </c>
    </row>
    <row r="2145" spans="1:5" x14ac:dyDescent="0.25">
      <c r="A2145" t="s">
        <v>192</v>
      </c>
      <c r="B2145" t="s">
        <v>140</v>
      </c>
      <c r="C2145" t="s">
        <v>9</v>
      </c>
      <c r="D2145" t="s">
        <v>172</v>
      </c>
      <c r="E2145">
        <v>2</v>
      </c>
    </row>
    <row r="2146" spans="1:5" x14ac:dyDescent="0.25">
      <c r="A2146" t="s">
        <v>192</v>
      </c>
      <c r="B2146" t="s">
        <v>141</v>
      </c>
      <c r="C2146" t="s">
        <v>32</v>
      </c>
      <c r="D2146" t="s">
        <v>173</v>
      </c>
      <c r="E2146">
        <v>3.3</v>
      </c>
    </row>
    <row r="2147" spans="1:5" x14ac:dyDescent="0.25">
      <c r="A2147" t="s">
        <v>192</v>
      </c>
      <c r="B2147" t="s">
        <v>141</v>
      </c>
      <c r="C2147" t="s">
        <v>57</v>
      </c>
      <c r="D2147" t="s">
        <v>171</v>
      </c>
      <c r="E2147">
        <v>2.2999999999999998</v>
      </c>
    </row>
    <row r="2148" spans="1:5" x14ac:dyDescent="0.25">
      <c r="A2148" t="s">
        <v>192</v>
      </c>
      <c r="B2148" t="s">
        <v>141</v>
      </c>
      <c r="C2148" t="s">
        <v>55</v>
      </c>
      <c r="D2148" t="s">
        <v>172</v>
      </c>
      <c r="E2148">
        <v>2</v>
      </c>
    </row>
    <row r="2149" spans="1:5" x14ac:dyDescent="0.25">
      <c r="A2149" t="s">
        <v>192</v>
      </c>
      <c r="B2149" t="s">
        <v>141</v>
      </c>
      <c r="C2149" t="s">
        <v>58</v>
      </c>
      <c r="D2149" t="s">
        <v>175</v>
      </c>
      <c r="E2149">
        <v>3.7</v>
      </c>
    </row>
    <row r="2150" spans="1:5" x14ac:dyDescent="0.25">
      <c r="A2150" t="s">
        <v>192</v>
      </c>
      <c r="B2150" t="s">
        <v>141</v>
      </c>
      <c r="C2150" t="s">
        <v>9</v>
      </c>
      <c r="D2150" t="s">
        <v>172</v>
      </c>
      <c r="E2150">
        <v>2</v>
      </c>
    </row>
    <row r="2151" spans="1:5" x14ac:dyDescent="0.25">
      <c r="A2151" t="s">
        <v>192</v>
      </c>
      <c r="B2151" t="s">
        <v>94</v>
      </c>
      <c r="C2151" t="s">
        <v>27</v>
      </c>
      <c r="D2151" t="s">
        <v>171</v>
      </c>
      <c r="E2151">
        <v>2.2999999999999998</v>
      </c>
    </row>
    <row r="2152" spans="1:5" x14ac:dyDescent="0.25">
      <c r="A2152" t="s">
        <v>192</v>
      </c>
      <c r="B2152" t="s">
        <v>94</v>
      </c>
      <c r="C2152" t="s">
        <v>15</v>
      </c>
      <c r="D2152" t="s">
        <v>171</v>
      </c>
      <c r="E2152">
        <v>2.2999999999999998</v>
      </c>
    </row>
    <row r="2153" spans="1:5" x14ac:dyDescent="0.25">
      <c r="A2153" t="s">
        <v>192</v>
      </c>
      <c r="B2153" t="s">
        <v>94</v>
      </c>
      <c r="C2153" t="s">
        <v>6</v>
      </c>
      <c r="D2153" t="s">
        <v>180</v>
      </c>
      <c r="E2153">
        <v>4</v>
      </c>
    </row>
    <row r="2154" spans="1:5" x14ac:dyDescent="0.25">
      <c r="A2154" t="s">
        <v>192</v>
      </c>
      <c r="B2154" t="s">
        <v>95</v>
      </c>
      <c r="C2154" t="s">
        <v>34</v>
      </c>
      <c r="D2154" t="s">
        <v>172</v>
      </c>
      <c r="E2154">
        <v>2</v>
      </c>
    </row>
    <row r="2155" spans="1:5" x14ac:dyDescent="0.25">
      <c r="A2155" t="s">
        <v>192</v>
      </c>
      <c r="B2155" t="s">
        <v>95</v>
      </c>
      <c r="C2155" t="s">
        <v>72</v>
      </c>
      <c r="D2155" t="s">
        <v>177</v>
      </c>
      <c r="E2155">
        <v>0</v>
      </c>
    </row>
    <row r="2156" spans="1:5" x14ac:dyDescent="0.25">
      <c r="A2156" t="s">
        <v>192</v>
      </c>
      <c r="B2156" t="s">
        <v>142</v>
      </c>
      <c r="C2156" t="s">
        <v>32</v>
      </c>
      <c r="D2156" t="s">
        <v>173</v>
      </c>
      <c r="E2156">
        <v>3.3</v>
      </c>
    </row>
    <row r="2157" spans="1:5" x14ac:dyDescent="0.25">
      <c r="A2157" t="s">
        <v>192</v>
      </c>
      <c r="B2157" t="s">
        <v>142</v>
      </c>
      <c r="C2157" t="s">
        <v>57</v>
      </c>
      <c r="D2157" t="s">
        <v>171</v>
      </c>
      <c r="E2157">
        <v>2.2999999999999998</v>
      </c>
    </row>
    <row r="2158" spans="1:5" x14ac:dyDescent="0.25">
      <c r="A2158" t="s">
        <v>192</v>
      </c>
      <c r="B2158" t="s">
        <v>142</v>
      </c>
      <c r="C2158" t="s">
        <v>55</v>
      </c>
      <c r="D2158" t="s">
        <v>170</v>
      </c>
      <c r="E2158">
        <v>1</v>
      </c>
    </row>
    <row r="2159" spans="1:5" x14ac:dyDescent="0.25">
      <c r="A2159" t="s">
        <v>192</v>
      </c>
      <c r="B2159" t="s">
        <v>142</v>
      </c>
      <c r="C2159" t="s">
        <v>58</v>
      </c>
      <c r="D2159" t="s">
        <v>174</v>
      </c>
      <c r="E2159">
        <v>3</v>
      </c>
    </row>
    <row r="2160" spans="1:5" x14ac:dyDescent="0.25">
      <c r="A2160" t="s">
        <v>192</v>
      </c>
      <c r="B2160" t="s">
        <v>142</v>
      </c>
      <c r="C2160" t="s">
        <v>9</v>
      </c>
      <c r="D2160" t="s">
        <v>171</v>
      </c>
      <c r="E2160">
        <v>2.2999999999999998</v>
      </c>
    </row>
    <row r="2161" spans="1:5" x14ac:dyDescent="0.25">
      <c r="A2161" t="s">
        <v>192</v>
      </c>
      <c r="B2161" t="s">
        <v>143</v>
      </c>
      <c r="C2161" t="s">
        <v>32</v>
      </c>
      <c r="D2161" t="s">
        <v>179</v>
      </c>
      <c r="E2161">
        <v>2.7</v>
      </c>
    </row>
    <row r="2162" spans="1:5" x14ac:dyDescent="0.25">
      <c r="A2162" t="s">
        <v>192</v>
      </c>
      <c r="B2162" t="s">
        <v>143</v>
      </c>
      <c r="C2162" t="s">
        <v>57</v>
      </c>
      <c r="D2162" t="s">
        <v>174</v>
      </c>
      <c r="E2162">
        <v>3</v>
      </c>
    </row>
    <row r="2163" spans="1:5" x14ac:dyDescent="0.25">
      <c r="A2163" t="s">
        <v>192</v>
      </c>
      <c r="B2163" t="s">
        <v>143</v>
      </c>
      <c r="C2163" t="s">
        <v>55</v>
      </c>
      <c r="D2163" t="s">
        <v>172</v>
      </c>
      <c r="E2163">
        <v>2</v>
      </c>
    </row>
    <row r="2164" spans="1:5" x14ac:dyDescent="0.25">
      <c r="A2164" t="s">
        <v>192</v>
      </c>
      <c r="B2164" t="s">
        <v>143</v>
      </c>
      <c r="C2164" t="s">
        <v>58</v>
      </c>
      <c r="D2164" t="s">
        <v>174</v>
      </c>
      <c r="E2164">
        <v>3</v>
      </c>
    </row>
    <row r="2165" spans="1:5" x14ac:dyDescent="0.25">
      <c r="A2165" t="s">
        <v>192</v>
      </c>
      <c r="B2165" t="s">
        <v>143</v>
      </c>
      <c r="C2165" t="s">
        <v>9</v>
      </c>
      <c r="D2165" t="s">
        <v>176</v>
      </c>
      <c r="E2165">
        <v>1.7</v>
      </c>
    </row>
    <row r="2166" spans="1:5" x14ac:dyDescent="0.25">
      <c r="A2166" t="s">
        <v>192</v>
      </c>
      <c r="B2166" t="s">
        <v>144</v>
      </c>
      <c r="C2166" t="s">
        <v>32</v>
      </c>
      <c r="D2166" t="s">
        <v>171</v>
      </c>
      <c r="E2166">
        <v>2.2999999999999998</v>
      </c>
    </row>
    <row r="2167" spans="1:5" x14ac:dyDescent="0.25">
      <c r="A2167" t="s">
        <v>192</v>
      </c>
      <c r="B2167" t="s">
        <v>144</v>
      </c>
      <c r="C2167" t="s">
        <v>57</v>
      </c>
      <c r="D2167" t="s">
        <v>176</v>
      </c>
      <c r="E2167">
        <v>1.7</v>
      </c>
    </row>
    <row r="2168" spans="1:5" x14ac:dyDescent="0.25">
      <c r="A2168" t="s">
        <v>192</v>
      </c>
      <c r="B2168" t="s">
        <v>144</v>
      </c>
      <c r="C2168" t="s">
        <v>55</v>
      </c>
      <c r="D2168" t="s">
        <v>172</v>
      </c>
      <c r="E2168">
        <v>2</v>
      </c>
    </row>
    <row r="2169" spans="1:5" x14ac:dyDescent="0.25">
      <c r="A2169" t="s">
        <v>192</v>
      </c>
      <c r="B2169" t="s">
        <v>144</v>
      </c>
      <c r="C2169" t="s">
        <v>58</v>
      </c>
      <c r="D2169" t="s">
        <v>174</v>
      </c>
      <c r="E2169">
        <v>3</v>
      </c>
    </row>
    <row r="2170" spans="1:5" x14ac:dyDescent="0.25">
      <c r="A2170" t="s">
        <v>192</v>
      </c>
      <c r="B2170" t="s">
        <v>144</v>
      </c>
      <c r="C2170" t="s">
        <v>9</v>
      </c>
      <c r="D2170" t="s">
        <v>176</v>
      </c>
      <c r="E2170">
        <v>1.7</v>
      </c>
    </row>
    <row r="2171" spans="1:5" x14ac:dyDescent="0.25">
      <c r="A2171" t="s">
        <v>192</v>
      </c>
      <c r="B2171" t="s">
        <v>96</v>
      </c>
      <c r="C2171" t="s">
        <v>27</v>
      </c>
      <c r="D2171" t="s">
        <v>179</v>
      </c>
      <c r="E2171">
        <v>2.7</v>
      </c>
    </row>
    <row r="2172" spans="1:5" x14ac:dyDescent="0.25">
      <c r="A2172" t="s">
        <v>192</v>
      </c>
      <c r="B2172" t="s">
        <v>96</v>
      </c>
      <c r="C2172" t="s">
        <v>15</v>
      </c>
      <c r="D2172" t="s">
        <v>174</v>
      </c>
      <c r="E2172">
        <v>3</v>
      </c>
    </row>
    <row r="2173" spans="1:5" x14ac:dyDescent="0.25">
      <c r="A2173" t="s">
        <v>192</v>
      </c>
      <c r="B2173" t="s">
        <v>96</v>
      </c>
      <c r="C2173" t="s">
        <v>34</v>
      </c>
      <c r="D2173" t="s">
        <v>172</v>
      </c>
      <c r="E2173">
        <v>2</v>
      </c>
    </row>
    <row r="2174" spans="1:5" x14ac:dyDescent="0.25">
      <c r="A2174" t="s">
        <v>192</v>
      </c>
      <c r="B2174" t="s">
        <v>96</v>
      </c>
      <c r="C2174" t="s">
        <v>6</v>
      </c>
      <c r="D2174" t="s">
        <v>180</v>
      </c>
      <c r="E2174">
        <v>4</v>
      </c>
    </row>
    <row r="2175" spans="1:5" x14ac:dyDescent="0.25">
      <c r="A2175" t="s">
        <v>192</v>
      </c>
      <c r="B2175" t="s">
        <v>145</v>
      </c>
      <c r="C2175" t="s">
        <v>32</v>
      </c>
      <c r="D2175" t="s">
        <v>174</v>
      </c>
      <c r="E2175">
        <v>3</v>
      </c>
    </row>
    <row r="2176" spans="1:5" x14ac:dyDescent="0.25">
      <c r="A2176" t="s">
        <v>192</v>
      </c>
      <c r="B2176" t="s">
        <v>145</v>
      </c>
      <c r="C2176" t="s">
        <v>57</v>
      </c>
      <c r="D2176" t="s">
        <v>176</v>
      </c>
      <c r="E2176">
        <v>1.7</v>
      </c>
    </row>
    <row r="2177" spans="1:5" x14ac:dyDescent="0.25">
      <c r="A2177" t="s">
        <v>192</v>
      </c>
      <c r="B2177" t="s">
        <v>145</v>
      </c>
      <c r="C2177" t="s">
        <v>55</v>
      </c>
      <c r="D2177" t="s">
        <v>172</v>
      </c>
      <c r="E2177">
        <v>2</v>
      </c>
    </row>
    <row r="2178" spans="1:5" x14ac:dyDescent="0.25">
      <c r="A2178" t="s">
        <v>192</v>
      </c>
      <c r="B2178" t="s">
        <v>145</v>
      </c>
      <c r="C2178" t="s">
        <v>58</v>
      </c>
      <c r="D2178" t="s">
        <v>171</v>
      </c>
      <c r="E2178">
        <v>2.2999999999999998</v>
      </c>
    </row>
    <row r="2179" spans="1:5" x14ac:dyDescent="0.25">
      <c r="A2179" t="s">
        <v>192</v>
      </c>
      <c r="B2179" t="s">
        <v>145</v>
      </c>
      <c r="C2179" t="s">
        <v>9</v>
      </c>
      <c r="D2179" t="s">
        <v>172</v>
      </c>
      <c r="E2179">
        <v>2</v>
      </c>
    </row>
    <row r="2180" spans="1:5" x14ac:dyDescent="0.25">
      <c r="A2180" t="s">
        <v>192</v>
      </c>
      <c r="B2180" t="s">
        <v>146</v>
      </c>
      <c r="C2180" t="s">
        <v>32</v>
      </c>
      <c r="D2180" t="s">
        <v>173</v>
      </c>
      <c r="E2180">
        <v>3.3</v>
      </c>
    </row>
    <row r="2181" spans="1:5" x14ac:dyDescent="0.25">
      <c r="A2181" t="s">
        <v>192</v>
      </c>
      <c r="B2181" t="s">
        <v>146</v>
      </c>
      <c r="C2181" t="s">
        <v>57</v>
      </c>
      <c r="D2181" t="s">
        <v>172</v>
      </c>
      <c r="E2181">
        <v>2</v>
      </c>
    </row>
    <row r="2182" spans="1:5" x14ac:dyDescent="0.25">
      <c r="A2182" t="s">
        <v>192</v>
      </c>
      <c r="B2182" t="s">
        <v>146</v>
      </c>
      <c r="C2182" t="s">
        <v>55</v>
      </c>
      <c r="D2182" t="s">
        <v>172</v>
      </c>
      <c r="E2182">
        <v>2</v>
      </c>
    </row>
    <row r="2183" spans="1:5" x14ac:dyDescent="0.25">
      <c r="A2183" t="s">
        <v>192</v>
      </c>
      <c r="B2183" t="s">
        <v>146</v>
      </c>
      <c r="C2183" t="s">
        <v>58</v>
      </c>
      <c r="D2183" t="s">
        <v>179</v>
      </c>
      <c r="E2183">
        <v>2.7</v>
      </c>
    </row>
    <row r="2184" spans="1:5" x14ac:dyDescent="0.25">
      <c r="A2184" t="s">
        <v>192</v>
      </c>
      <c r="B2184" t="s">
        <v>146</v>
      </c>
      <c r="C2184" t="s">
        <v>9</v>
      </c>
      <c r="D2184" t="s">
        <v>174</v>
      </c>
      <c r="E2184">
        <v>3</v>
      </c>
    </row>
    <row r="2185" spans="1:5" x14ac:dyDescent="0.25">
      <c r="A2185" t="s">
        <v>192</v>
      </c>
      <c r="B2185" t="s">
        <v>105</v>
      </c>
      <c r="C2185" t="s">
        <v>0</v>
      </c>
      <c r="D2185" t="s">
        <v>171</v>
      </c>
      <c r="E2185">
        <v>2.2999999999999998</v>
      </c>
    </row>
    <row r="2186" spans="1:5" x14ac:dyDescent="0.25">
      <c r="A2186" t="s">
        <v>192</v>
      </c>
      <c r="B2186" t="s">
        <v>105</v>
      </c>
      <c r="C2186" t="s">
        <v>13</v>
      </c>
      <c r="D2186" t="s">
        <v>171</v>
      </c>
      <c r="E2186">
        <v>2.2999999999999998</v>
      </c>
    </row>
    <row r="2187" spans="1:5" x14ac:dyDescent="0.25">
      <c r="A2187" t="s">
        <v>192</v>
      </c>
      <c r="B2187" t="s">
        <v>105</v>
      </c>
      <c r="C2187" t="s">
        <v>47</v>
      </c>
      <c r="D2187" t="s">
        <v>173</v>
      </c>
      <c r="E2187">
        <v>3.3</v>
      </c>
    </row>
    <row r="2188" spans="1:5" x14ac:dyDescent="0.25">
      <c r="A2188" t="s">
        <v>192</v>
      </c>
      <c r="B2188" t="s">
        <v>105</v>
      </c>
      <c r="C2188" t="s">
        <v>37</v>
      </c>
      <c r="D2188" t="s">
        <v>179</v>
      </c>
      <c r="E2188">
        <v>2.7</v>
      </c>
    </row>
    <row r="2189" spans="1:5" x14ac:dyDescent="0.25">
      <c r="A2189" t="s">
        <v>192</v>
      </c>
      <c r="B2189" t="s">
        <v>105</v>
      </c>
      <c r="C2189" t="s">
        <v>6</v>
      </c>
      <c r="D2189" t="s">
        <v>175</v>
      </c>
      <c r="E2189">
        <v>3.7</v>
      </c>
    </row>
    <row r="2190" spans="1:5" x14ac:dyDescent="0.25">
      <c r="A2190" t="s">
        <v>192</v>
      </c>
      <c r="B2190" t="s">
        <v>105</v>
      </c>
      <c r="C2190" t="s">
        <v>24</v>
      </c>
      <c r="D2190" t="s">
        <v>175</v>
      </c>
      <c r="E2190">
        <v>3.7</v>
      </c>
    </row>
    <row r="2191" spans="1:5" x14ac:dyDescent="0.25">
      <c r="A2191" t="s">
        <v>192</v>
      </c>
      <c r="B2191" t="s">
        <v>97</v>
      </c>
      <c r="C2191" t="s">
        <v>15</v>
      </c>
      <c r="D2191" t="s">
        <v>179</v>
      </c>
      <c r="E2191">
        <v>2.7</v>
      </c>
    </row>
    <row r="2192" spans="1:5" x14ac:dyDescent="0.25">
      <c r="A2192" t="s">
        <v>192</v>
      </c>
      <c r="B2192" t="s">
        <v>97</v>
      </c>
      <c r="C2192" t="s">
        <v>72</v>
      </c>
      <c r="D2192" t="s">
        <v>177</v>
      </c>
      <c r="E2192">
        <v>0</v>
      </c>
    </row>
    <row r="2193" spans="1:5" x14ac:dyDescent="0.25">
      <c r="A2193" t="s">
        <v>192</v>
      </c>
      <c r="B2193" t="s">
        <v>98</v>
      </c>
      <c r="C2193" t="s">
        <v>15</v>
      </c>
      <c r="D2193" t="s">
        <v>172</v>
      </c>
      <c r="E2193">
        <v>2</v>
      </c>
    </row>
    <row r="2194" spans="1:5" x14ac:dyDescent="0.25">
      <c r="A2194" t="s">
        <v>192</v>
      </c>
      <c r="B2194" t="s">
        <v>98</v>
      </c>
      <c r="C2194" t="s">
        <v>9</v>
      </c>
      <c r="D2194" t="s">
        <v>177</v>
      </c>
      <c r="E2194">
        <v>0</v>
      </c>
    </row>
    <row r="2195" spans="1:5" x14ac:dyDescent="0.25">
      <c r="A2195" t="s">
        <v>192</v>
      </c>
      <c r="B2195" t="s">
        <v>98</v>
      </c>
      <c r="C2195" t="s">
        <v>6</v>
      </c>
      <c r="D2195" t="s">
        <v>173</v>
      </c>
      <c r="E2195">
        <v>3.3</v>
      </c>
    </row>
    <row r="2196" spans="1:5" x14ac:dyDescent="0.25">
      <c r="A2196" t="s">
        <v>192</v>
      </c>
      <c r="B2196" t="s">
        <v>98</v>
      </c>
      <c r="C2196" t="s">
        <v>72</v>
      </c>
      <c r="D2196" t="s">
        <v>177</v>
      </c>
      <c r="E2196">
        <v>0</v>
      </c>
    </row>
    <row r="2197" spans="1:5" x14ac:dyDescent="0.25">
      <c r="A2197" t="s">
        <v>192</v>
      </c>
      <c r="B2197" t="s">
        <v>147</v>
      </c>
      <c r="C2197" t="s">
        <v>32</v>
      </c>
      <c r="D2197" t="s">
        <v>175</v>
      </c>
      <c r="E2197">
        <v>3.7</v>
      </c>
    </row>
    <row r="2198" spans="1:5" x14ac:dyDescent="0.25">
      <c r="A2198" t="s">
        <v>192</v>
      </c>
      <c r="B2198" t="s">
        <v>147</v>
      </c>
      <c r="C2198" t="s">
        <v>57</v>
      </c>
      <c r="D2198" t="s">
        <v>179</v>
      </c>
      <c r="E2198">
        <v>2.7</v>
      </c>
    </row>
    <row r="2199" spans="1:5" x14ac:dyDescent="0.25">
      <c r="A2199" t="s">
        <v>192</v>
      </c>
      <c r="B2199" t="s">
        <v>147</v>
      </c>
      <c r="C2199" t="s">
        <v>55</v>
      </c>
      <c r="D2199" t="s">
        <v>179</v>
      </c>
      <c r="E2199">
        <v>2.7</v>
      </c>
    </row>
    <row r="2200" spans="1:5" x14ac:dyDescent="0.25">
      <c r="A2200" t="s">
        <v>192</v>
      </c>
      <c r="B2200" t="s">
        <v>147</v>
      </c>
      <c r="C2200" t="s">
        <v>58</v>
      </c>
      <c r="D2200" t="s">
        <v>174</v>
      </c>
      <c r="E2200">
        <v>3</v>
      </c>
    </row>
    <row r="2201" spans="1:5" x14ac:dyDescent="0.25">
      <c r="A2201" t="s">
        <v>192</v>
      </c>
      <c r="B2201" t="s">
        <v>147</v>
      </c>
      <c r="C2201" t="s">
        <v>9</v>
      </c>
      <c r="D2201" t="s">
        <v>172</v>
      </c>
      <c r="E2201">
        <v>2</v>
      </c>
    </row>
    <row r="2202" spans="1:5" x14ac:dyDescent="0.25">
      <c r="A2202" t="s">
        <v>192</v>
      </c>
      <c r="B2202" t="s">
        <v>148</v>
      </c>
      <c r="C2202" t="s">
        <v>32</v>
      </c>
      <c r="D2202" t="s">
        <v>179</v>
      </c>
      <c r="E2202">
        <v>2.7</v>
      </c>
    </row>
    <row r="2203" spans="1:5" x14ac:dyDescent="0.25">
      <c r="A2203" t="s">
        <v>192</v>
      </c>
      <c r="B2203" t="s">
        <v>148</v>
      </c>
      <c r="C2203" t="s">
        <v>57</v>
      </c>
      <c r="D2203" t="s">
        <v>170</v>
      </c>
      <c r="E2203">
        <v>1</v>
      </c>
    </row>
    <row r="2204" spans="1:5" x14ac:dyDescent="0.25">
      <c r="A2204" t="s">
        <v>192</v>
      </c>
      <c r="B2204" t="s">
        <v>148</v>
      </c>
      <c r="C2204" t="s">
        <v>55</v>
      </c>
      <c r="D2204" t="s">
        <v>172</v>
      </c>
      <c r="E2204">
        <v>2</v>
      </c>
    </row>
    <row r="2205" spans="1:5" x14ac:dyDescent="0.25">
      <c r="A2205" t="s">
        <v>192</v>
      </c>
      <c r="B2205" t="s">
        <v>148</v>
      </c>
      <c r="C2205" t="s">
        <v>58</v>
      </c>
      <c r="D2205" t="s">
        <v>174</v>
      </c>
      <c r="E2205">
        <v>3</v>
      </c>
    </row>
    <row r="2206" spans="1:5" x14ac:dyDescent="0.25">
      <c r="A2206" t="s">
        <v>192</v>
      </c>
      <c r="B2206" t="s">
        <v>148</v>
      </c>
      <c r="C2206" t="s">
        <v>9</v>
      </c>
      <c r="D2206" t="s">
        <v>170</v>
      </c>
      <c r="E2206">
        <v>1</v>
      </c>
    </row>
    <row r="2207" spans="1:5" x14ac:dyDescent="0.25">
      <c r="A2207" t="s">
        <v>192</v>
      </c>
      <c r="B2207" t="s">
        <v>118</v>
      </c>
      <c r="C2207" t="s">
        <v>13</v>
      </c>
      <c r="D2207" t="s">
        <v>171</v>
      </c>
      <c r="E2207">
        <v>2.2999999999999998</v>
      </c>
    </row>
    <row r="2208" spans="1:5" x14ac:dyDescent="0.25">
      <c r="A2208" t="s">
        <v>192</v>
      </c>
      <c r="B2208" t="s">
        <v>118</v>
      </c>
      <c r="C2208" t="s">
        <v>47</v>
      </c>
      <c r="D2208" t="s">
        <v>173</v>
      </c>
      <c r="E2208">
        <v>3.3</v>
      </c>
    </row>
    <row r="2209" spans="1:5" x14ac:dyDescent="0.25">
      <c r="A2209" t="s">
        <v>192</v>
      </c>
      <c r="B2209" t="s">
        <v>118</v>
      </c>
      <c r="C2209" t="s">
        <v>71</v>
      </c>
      <c r="D2209" t="s">
        <v>171</v>
      </c>
      <c r="E2209">
        <v>2.2999999999999998</v>
      </c>
    </row>
    <row r="2210" spans="1:5" x14ac:dyDescent="0.25">
      <c r="A2210" t="s">
        <v>192</v>
      </c>
      <c r="B2210" t="s">
        <v>118</v>
      </c>
      <c r="C2210" t="s">
        <v>31</v>
      </c>
      <c r="D2210" t="s">
        <v>175</v>
      </c>
      <c r="E2210">
        <v>3.7</v>
      </c>
    </row>
    <row r="2211" spans="1:5" x14ac:dyDescent="0.25">
      <c r="A2211" t="s">
        <v>192</v>
      </c>
      <c r="B2211" t="s">
        <v>118</v>
      </c>
      <c r="C2211" t="s">
        <v>37</v>
      </c>
      <c r="D2211" t="s">
        <v>179</v>
      </c>
      <c r="E2211">
        <v>2.7</v>
      </c>
    </row>
    <row r="2212" spans="1:5" x14ac:dyDescent="0.25">
      <c r="A2212" t="s">
        <v>192</v>
      </c>
      <c r="B2212" t="s">
        <v>149</v>
      </c>
      <c r="C2212" t="s">
        <v>32</v>
      </c>
      <c r="D2212" t="s">
        <v>174</v>
      </c>
      <c r="E2212">
        <v>3</v>
      </c>
    </row>
    <row r="2213" spans="1:5" x14ac:dyDescent="0.25">
      <c r="A2213" t="s">
        <v>192</v>
      </c>
      <c r="B2213" t="s">
        <v>149</v>
      </c>
      <c r="C2213" t="s">
        <v>57</v>
      </c>
      <c r="D2213" t="s">
        <v>170</v>
      </c>
      <c r="E2213">
        <v>1</v>
      </c>
    </row>
    <row r="2214" spans="1:5" x14ac:dyDescent="0.25">
      <c r="A2214" t="s">
        <v>192</v>
      </c>
      <c r="B2214" t="s">
        <v>149</v>
      </c>
      <c r="C2214" t="s">
        <v>55</v>
      </c>
      <c r="D2214" t="s">
        <v>172</v>
      </c>
      <c r="E2214">
        <v>2</v>
      </c>
    </row>
    <row r="2215" spans="1:5" x14ac:dyDescent="0.25">
      <c r="A2215" t="s">
        <v>192</v>
      </c>
      <c r="B2215" t="s">
        <v>149</v>
      </c>
      <c r="C2215" t="s">
        <v>58</v>
      </c>
      <c r="D2215" t="s">
        <v>171</v>
      </c>
      <c r="E2215">
        <v>2.2999999999999998</v>
      </c>
    </row>
    <row r="2216" spans="1:5" x14ac:dyDescent="0.25">
      <c r="A2216" t="s">
        <v>192</v>
      </c>
      <c r="B2216" t="s">
        <v>149</v>
      </c>
      <c r="C2216" t="s">
        <v>9</v>
      </c>
      <c r="D2216" t="s">
        <v>171</v>
      </c>
      <c r="E2216">
        <v>2.2999999999999998</v>
      </c>
    </row>
    <row r="2217" spans="1:5" x14ac:dyDescent="0.25">
      <c r="A2217" t="s">
        <v>192</v>
      </c>
      <c r="B2217" t="s">
        <v>150</v>
      </c>
      <c r="C2217" t="s">
        <v>32</v>
      </c>
      <c r="D2217" t="s">
        <v>180</v>
      </c>
      <c r="E2217">
        <v>4</v>
      </c>
    </row>
    <row r="2218" spans="1:5" x14ac:dyDescent="0.25">
      <c r="A2218" t="s">
        <v>192</v>
      </c>
      <c r="B2218" t="s">
        <v>150</v>
      </c>
      <c r="C2218" t="s">
        <v>57</v>
      </c>
      <c r="D2218" t="s">
        <v>180</v>
      </c>
      <c r="E2218">
        <v>4</v>
      </c>
    </row>
    <row r="2219" spans="1:5" x14ac:dyDescent="0.25">
      <c r="A2219" t="s">
        <v>192</v>
      </c>
      <c r="B2219" t="s">
        <v>150</v>
      </c>
      <c r="C2219" t="s">
        <v>55</v>
      </c>
      <c r="D2219" t="s">
        <v>180</v>
      </c>
      <c r="E2219">
        <v>4</v>
      </c>
    </row>
    <row r="2220" spans="1:5" x14ac:dyDescent="0.25">
      <c r="A2220" t="s">
        <v>192</v>
      </c>
      <c r="B2220" t="s">
        <v>150</v>
      </c>
      <c r="C2220" t="s">
        <v>58</v>
      </c>
      <c r="D2220" t="s">
        <v>175</v>
      </c>
      <c r="E2220">
        <v>3.7</v>
      </c>
    </row>
    <row r="2221" spans="1:5" x14ac:dyDescent="0.25">
      <c r="A2221" t="s">
        <v>192</v>
      </c>
      <c r="B2221" t="s">
        <v>150</v>
      </c>
      <c r="C2221" t="s">
        <v>9</v>
      </c>
      <c r="D2221" t="s">
        <v>180</v>
      </c>
      <c r="E2221">
        <v>4</v>
      </c>
    </row>
    <row r="2222" spans="1:5" x14ac:dyDescent="0.25">
      <c r="A2222" t="s">
        <v>192</v>
      </c>
      <c r="B2222" t="s">
        <v>99</v>
      </c>
      <c r="C2222" t="s">
        <v>34</v>
      </c>
      <c r="D2222" t="s">
        <v>172</v>
      </c>
      <c r="E2222">
        <v>2</v>
      </c>
    </row>
    <row r="2223" spans="1:5" x14ac:dyDescent="0.25">
      <c r="A2223" t="s">
        <v>192</v>
      </c>
      <c r="B2223" t="s">
        <v>99</v>
      </c>
      <c r="C2223" t="s">
        <v>72</v>
      </c>
      <c r="D2223" t="s">
        <v>174</v>
      </c>
      <c r="E2223">
        <v>3</v>
      </c>
    </row>
    <row r="2224" spans="1:5" x14ac:dyDescent="0.25">
      <c r="A2224" t="s">
        <v>192</v>
      </c>
      <c r="B2224" t="s">
        <v>151</v>
      </c>
      <c r="C2224" t="s">
        <v>32</v>
      </c>
      <c r="D2224" t="s">
        <v>180</v>
      </c>
      <c r="E2224">
        <v>4</v>
      </c>
    </row>
    <row r="2225" spans="1:5" x14ac:dyDescent="0.25">
      <c r="A2225" t="s">
        <v>192</v>
      </c>
      <c r="B2225" t="s">
        <v>151</v>
      </c>
      <c r="C2225" t="s">
        <v>57</v>
      </c>
      <c r="D2225" t="s">
        <v>180</v>
      </c>
      <c r="E2225">
        <v>4</v>
      </c>
    </row>
    <row r="2226" spans="1:5" x14ac:dyDescent="0.25">
      <c r="A2226" t="s">
        <v>192</v>
      </c>
      <c r="B2226" t="s">
        <v>151</v>
      </c>
      <c r="C2226" t="s">
        <v>55</v>
      </c>
      <c r="D2226" t="s">
        <v>173</v>
      </c>
      <c r="E2226">
        <v>3.3</v>
      </c>
    </row>
    <row r="2227" spans="1:5" x14ac:dyDescent="0.25">
      <c r="A2227" t="s">
        <v>192</v>
      </c>
      <c r="B2227" t="s">
        <v>151</v>
      </c>
      <c r="C2227" t="s">
        <v>58</v>
      </c>
      <c r="D2227" t="s">
        <v>180</v>
      </c>
      <c r="E2227">
        <v>4</v>
      </c>
    </row>
    <row r="2228" spans="1:5" x14ac:dyDescent="0.25">
      <c r="A2228" t="s">
        <v>192</v>
      </c>
      <c r="B2228" t="s">
        <v>151</v>
      </c>
      <c r="C2228" t="s">
        <v>9</v>
      </c>
      <c r="D2228" t="s">
        <v>180</v>
      </c>
      <c r="E2228">
        <v>4</v>
      </c>
    </row>
    <row r="2229" spans="1:5" x14ac:dyDescent="0.25">
      <c r="A2229" t="s">
        <v>192</v>
      </c>
      <c r="B2229" t="s">
        <v>152</v>
      </c>
      <c r="C2229" t="s">
        <v>32</v>
      </c>
      <c r="D2229" t="s">
        <v>179</v>
      </c>
      <c r="E2229">
        <v>2.7</v>
      </c>
    </row>
    <row r="2230" spans="1:5" x14ac:dyDescent="0.25">
      <c r="A2230" t="s">
        <v>192</v>
      </c>
      <c r="B2230" t="s">
        <v>152</v>
      </c>
      <c r="C2230" t="s">
        <v>57</v>
      </c>
      <c r="D2230" t="s">
        <v>179</v>
      </c>
      <c r="E2230">
        <v>2.7</v>
      </c>
    </row>
    <row r="2231" spans="1:5" x14ac:dyDescent="0.25">
      <c r="A2231" t="s">
        <v>192</v>
      </c>
      <c r="B2231" t="s">
        <v>152</v>
      </c>
      <c r="C2231" t="s">
        <v>55</v>
      </c>
      <c r="D2231" t="s">
        <v>173</v>
      </c>
      <c r="E2231">
        <v>3.3</v>
      </c>
    </row>
    <row r="2232" spans="1:5" x14ac:dyDescent="0.25">
      <c r="A2232" t="s">
        <v>192</v>
      </c>
      <c r="B2232" t="s">
        <v>152</v>
      </c>
      <c r="C2232" t="s">
        <v>58</v>
      </c>
      <c r="D2232" t="s">
        <v>180</v>
      </c>
      <c r="E2232">
        <v>4</v>
      </c>
    </row>
    <row r="2233" spans="1:5" x14ac:dyDescent="0.25">
      <c r="A2233" t="s">
        <v>192</v>
      </c>
      <c r="B2233" t="s">
        <v>152</v>
      </c>
      <c r="C2233" t="s">
        <v>9</v>
      </c>
      <c r="D2233" t="s">
        <v>179</v>
      </c>
      <c r="E2233">
        <v>2.7</v>
      </c>
    </row>
    <row r="2234" spans="1:5" x14ac:dyDescent="0.25">
      <c r="A2234" t="s">
        <v>192</v>
      </c>
      <c r="B2234" t="s">
        <v>119</v>
      </c>
      <c r="C2234" t="s">
        <v>13</v>
      </c>
      <c r="D2234" t="s">
        <v>171</v>
      </c>
      <c r="E2234">
        <v>2.2999999999999998</v>
      </c>
    </row>
    <row r="2235" spans="1:5" x14ac:dyDescent="0.25">
      <c r="A2235" t="s">
        <v>192</v>
      </c>
      <c r="B2235" t="s">
        <v>119</v>
      </c>
      <c r="C2235" t="s">
        <v>47</v>
      </c>
      <c r="D2235" t="s">
        <v>174</v>
      </c>
      <c r="E2235">
        <v>3</v>
      </c>
    </row>
    <row r="2236" spans="1:5" x14ac:dyDescent="0.25">
      <c r="A2236" t="s">
        <v>192</v>
      </c>
      <c r="B2236" t="s">
        <v>119</v>
      </c>
      <c r="C2236" t="s">
        <v>71</v>
      </c>
      <c r="D2236" t="s">
        <v>171</v>
      </c>
      <c r="E2236">
        <v>2.2999999999999998</v>
      </c>
    </row>
    <row r="2237" spans="1:5" x14ac:dyDescent="0.25">
      <c r="A2237" t="s">
        <v>192</v>
      </c>
      <c r="B2237" t="s">
        <v>119</v>
      </c>
      <c r="C2237" t="s">
        <v>31</v>
      </c>
      <c r="D2237" t="s">
        <v>175</v>
      </c>
      <c r="E2237">
        <v>3.7</v>
      </c>
    </row>
    <row r="2238" spans="1:5" x14ac:dyDescent="0.25">
      <c r="A2238" t="s">
        <v>192</v>
      </c>
      <c r="B2238" t="s">
        <v>119</v>
      </c>
      <c r="C2238" t="s">
        <v>37</v>
      </c>
      <c r="D2238" t="s">
        <v>172</v>
      </c>
      <c r="E2238">
        <v>2</v>
      </c>
    </row>
    <row r="2239" spans="1:5" x14ac:dyDescent="0.25">
      <c r="A2239" t="s">
        <v>192</v>
      </c>
      <c r="B2239" t="s">
        <v>153</v>
      </c>
      <c r="C2239" t="s">
        <v>32</v>
      </c>
      <c r="D2239" t="s">
        <v>179</v>
      </c>
      <c r="E2239">
        <v>2.7</v>
      </c>
    </row>
    <row r="2240" spans="1:5" x14ac:dyDescent="0.25">
      <c r="A2240" t="s">
        <v>192</v>
      </c>
      <c r="B2240" t="s">
        <v>153</v>
      </c>
      <c r="C2240" t="s">
        <v>57</v>
      </c>
      <c r="D2240" t="s">
        <v>179</v>
      </c>
      <c r="E2240">
        <v>2.7</v>
      </c>
    </row>
    <row r="2241" spans="1:5" x14ac:dyDescent="0.25">
      <c r="A2241" t="s">
        <v>192</v>
      </c>
      <c r="B2241" t="s">
        <v>153</v>
      </c>
      <c r="C2241" t="s">
        <v>55</v>
      </c>
      <c r="D2241" t="s">
        <v>176</v>
      </c>
      <c r="E2241">
        <v>1.7</v>
      </c>
    </row>
    <row r="2242" spans="1:5" x14ac:dyDescent="0.25">
      <c r="A2242" t="s">
        <v>192</v>
      </c>
      <c r="B2242" t="s">
        <v>153</v>
      </c>
      <c r="C2242" t="s">
        <v>58</v>
      </c>
      <c r="D2242" t="s">
        <v>179</v>
      </c>
      <c r="E2242">
        <v>2.7</v>
      </c>
    </row>
    <row r="2243" spans="1:5" x14ac:dyDescent="0.25">
      <c r="A2243" t="s">
        <v>192</v>
      </c>
      <c r="B2243" t="s">
        <v>153</v>
      </c>
      <c r="C2243" t="s">
        <v>9</v>
      </c>
      <c r="D2243" t="s">
        <v>173</v>
      </c>
      <c r="E2243">
        <v>3.3</v>
      </c>
    </row>
    <row r="2244" spans="1:5" x14ac:dyDescent="0.25">
      <c r="A2244" t="s">
        <v>192</v>
      </c>
      <c r="B2244" t="s">
        <v>154</v>
      </c>
      <c r="C2244" t="s">
        <v>32</v>
      </c>
      <c r="D2244" t="s">
        <v>180</v>
      </c>
      <c r="E2244">
        <v>4</v>
      </c>
    </row>
    <row r="2245" spans="1:5" x14ac:dyDescent="0.25">
      <c r="A2245" t="s">
        <v>192</v>
      </c>
      <c r="B2245" t="s">
        <v>154</v>
      </c>
      <c r="C2245" t="s">
        <v>57</v>
      </c>
      <c r="D2245" t="s">
        <v>175</v>
      </c>
      <c r="E2245">
        <v>3.7</v>
      </c>
    </row>
    <row r="2246" spans="1:5" x14ac:dyDescent="0.25">
      <c r="A2246" t="s">
        <v>192</v>
      </c>
      <c r="B2246" t="s">
        <v>154</v>
      </c>
      <c r="C2246" t="s">
        <v>55</v>
      </c>
      <c r="D2246" t="s">
        <v>179</v>
      </c>
      <c r="E2246">
        <v>2.7</v>
      </c>
    </row>
    <row r="2247" spans="1:5" x14ac:dyDescent="0.25">
      <c r="A2247" t="s">
        <v>192</v>
      </c>
      <c r="B2247" t="s">
        <v>154</v>
      </c>
      <c r="C2247" t="s">
        <v>58</v>
      </c>
      <c r="D2247" t="s">
        <v>173</v>
      </c>
      <c r="E2247">
        <v>3.3</v>
      </c>
    </row>
    <row r="2248" spans="1:5" x14ac:dyDescent="0.25">
      <c r="A2248" t="s">
        <v>192</v>
      </c>
      <c r="B2248" t="s">
        <v>154</v>
      </c>
      <c r="C2248" t="s">
        <v>9</v>
      </c>
      <c r="D2248" t="s">
        <v>174</v>
      </c>
      <c r="E2248">
        <v>3</v>
      </c>
    </row>
    <row r="2249" spans="1:5" x14ac:dyDescent="0.25">
      <c r="A2249" t="s">
        <v>192</v>
      </c>
      <c r="B2249" t="s">
        <v>155</v>
      </c>
      <c r="C2249" t="s">
        <v>32</v>
      </c>
      <c r="D2249" t="s">
        <v>172</v>
      </c>
      <c r="E2249">
        <v>2</v>
      </c>
    </row>
    <row r="2250" spans="1:5" x14ac:dyDescent="0.25">
      <c r="A2250" t="s">
        <v>192</v>
      </c>
      <c r="B2250" t="s">
        <v>155</v>
      </c>
      <c r="C2250" t="s">
        <v>57</v>
      </c>
      <c r="D2250" t="s">
        <v>172</v>
      </c>
      <c r="E2250">
        <v>2</v>
      </c>
    </row>
    <row r="2251" spans="1:5" x14ac:dyDescent="0.25">
      <c r="A2251" t="s">
        <v>192</v>
      </c>
      <c r="B2251" t="s">
        <v>155</v>
      </c>
      <c r="C2251" t="s">
        <v>55</v>
      </c>
      <c r="D2251" t="s">
        <v>172</v>
      </c>
      <c r="E2251">
        <v>2</v>
      </c>
    </row>
    <row r="2252" spans="1:5" x14ac:dyDescent="0.25">
      <c r="A2252" t="s">
        <v>192</v>
      </c>
      <c r="B2252" t="s">
        <v>155</v>
      </c>
      <c r="C2252" t="s">
        <v>58</v>
      </c>
      <c r="D2252" t="s">
        <v>171</v>
      </c>
      <c r="E2252">
        <v>2.2999999999999998</v>
      </c>
    </row>
    <row r="2253" spans="1:5" x14ac:dyDescent="0.25">
      <c r="A2253" t="s">
        <v>192</v>
      </c>
      <c r="B2253" t="s">
        <v>155</v>
      </c>
      <c r="C2253" t="s">
        <v>9</v>
      </c>
      <c r="D2253" t="s">
        <v>176</v>
      </c>
      <c r="E2253">
        <v>1.7</v>
      </c>
    </row>
    <row r="2254" spans="1:5" x14ac:dyDescent="0.25">
      <c r="A2254" t="s">
        <v>192</v>
      </c>
      <c r="B2254" t="s">
        <v>156</v>
      </c>
      <c r="C2254" t="s">
        <v>32</v>
      </c>
      <c r="D2254" t="s">
        <v>179</v>
      </c>
      <c r="E2254">
        <v>2.7</v>
      </c>
    </row>
    <row r="2255" spans="1:5" x14ac:dyDescent="0.25">
      <c r="A2255" t="s">
        <v>192</v>
      </c>
      <c r="B2255" t="s">
        <v>156</v>
      </c>
      <c r="C2255" t="s">
        <v>57</v>
      </c>
      <c r="D2255" t="s">
        <v>172</v>
      </c>
      <c r="E2255">
        <v>2</v>
      </c>
    </row>
    <row r="2256" spans="1:5" x14ac:dyDescent="0.25">
      <c r="A2256" t="s">
        <v>192</v>
      </c>
      <c r="B2256" t="s">
        <v>156</v>
      </c>
      <c r="C2256" t="s">
        <v>55</v>
      </c>
      <c r="D2256" t="s">
        <v>172</v>
      </c>
      <c r="E2256">
        <v>2</v>
      </c>
    </row>
    <row r="2257" spans="1:5" x14ac:dyDescent="0.25">
      <c r="A2257" t="s">
        <v>192</v>
      </c>
      <c r="B2257" t="s">
        <v>156</v>
      </c>
      <c r="C2257" t="s">
        <v>58</v>
      </c>
      <c r="D2257" t="s">
        <v>174</v>
      </c>
      <c r="E2257">
        <v>3</v>
      </c>
    </row>
    <row r="2258" spans="1:5" x14ac:dyDescent="0.25">
      <c r="A2258" t="s">
        <v>192</v>
      </c>
      <c r="B2258" t="s">
        <v>156</v>
      </c>
      <c r="C2258" t="s">
        <v>9</v>
      </c>
      <c r="D2258" t="s">
        <v>179</v>
      </c>
      <c r="E2258">
        <v>2.7</v>
      </c>
    </row>
    <row r="2259" spans="1:5" x14ac:dyDescent="0.25">
      <c r="A2259" t="s">
        <v>192</v>
      </c>
      <c r="B2259" t="s">
        <v>157</v>
      </c>
      <c r="C2259" t="s">
        <v>32</v>
      </c>
      <c r="D2259" t="s">
        <v>175</v>
      </c>
      <c r="E2259">
        <v>3.7</v>
      </c>
    </row>
    <row r="2260" spans="1:5" x14ac:dyDescent="0.25">
      <c r="A2260" t="s">
        <v>192</v>
      </c>
      <c r="B2260" t="s">
        <v>157</v>
      </c>
      <c r="C2260" t="s">
        <v>57</v>
      </c>
      <c r="D2260" t="s">
        <v>175</v>
      </c>
      <c r="E2260">
        <v>3.7</v>
      </c>
    </row>
    <row r="2261" spans="1:5" x14ac:dyDescent="0.25">
      <c r="A2261" t="s">
        <v>192</v>
      </c>
      <c r="B2261" t="s">
        <v>157</v>
      </c>
      <c r="C2261" t="s">
        <v>55</v>
      </c>
      <c r="D2261" t="s">
        <v>173</v>
      </c>
      <c r="E2261">
        <v>3.3</v>
      </c>
    </row>
    <row r="2262" spans="1:5" x14ac:dyDescent="0.25">
      <c r="A2262" t="s">
        <v>192</v>
      </c>
      <c r="B2262" t="s">
        <v>157</v>
      </c>
      <c r="C2262" t="s">
        <v>58</v>
      </c>
      <c r="D2262" t="s">
        <v>175</v>
      </c>
      <c r="E2262">
        <v>3.7</v>
      </c>
    </row>
    <row r="2263" spans="1:5" x14ac:dyDescent="0.25">
      <c r="A2263" t="s">
        <v>192</v>
      </c>
      <c r="B2263" t="s">
        <v>157</v>
      </c>
      <c r="C2263" t="s">
        <v>9</v>
      </c>
      <c r="D2263" t="s">
        <v>180</v>
      </c>
      <c r="E2263">
        <v>4</v>
      </c>
    </row>
    <row r="2264" spans="1:5" x14ac:dyDescent="0.25">
      <c r="A2264" t="s">
        <v>192</v>
      </c>
      <c r="B2264" t="s">
        <v>158</v>
      </c>
      <c r="C2264" t="s">
        <v>32</v>
      </c>
      <c r="D2264" t="s">
        <v>174</v>
      </c>
      <c r="E2264">
        <v>3</v>
      </c>
    </row>
    <row r="2265" spans="1:5" x14ac:dyDescent="0.25">
      <c r="A2265" t="s">
        <v>192</v>
      </c>
      <c r="B2265" t="s">
        <v>158</v>
      </c>
      <c r="C2265" t="s">
        <v>57</v>
      </c>
      <c r="D2265" t="s">
        <v>170</v>
      </c>
      <c r="E2265">
        <v>1</v>
      </c>
    </row>
    <row r="2266" spans="1:5" x14ac:dyDescent="0.25">
      <c r="A2266" t="s">
        <v>192</v>
      </c>
      <c r="B2266" t="s">
        <v>158</v>
      </c>
      <c r="C2266" t="s">
        <v>55</v>
      </c>
      <c r="D2266" t="s">
        <v>177</v>
      </c>
      <c r="E2266">
        <v>0</v>
      </c>
    </row>
    <row r="2267" spans="1:5" x14ac:dyDescent="0.25">
      <c r="A2267" t="s">
        <v>192</v>
      </c>
      <c r="B2267" t="s">
        <v>158</v>
      </c>
      <c r="C2267" t="s">
        <v>58</v>
      </c>
      <c r="D2267" t="s">
        <v>179</v>
      </c>
      <c r="E2267">
        <v>2.7</v>
      </c>
    </row>
    <row r="2268" spans="1:5" x14ac:dyDescent="0.25">
      <c r="A2268" t="s">
        <v>192</v>
      </c>
      <c r="B2268" t="s">
        <v>158</v>
      </c>
      <c r="C2268" t="s">
        <v>9</v>
      </c>
      <c r="D2268" t="s">
        <v>172</v>
      </c>
      <c r="E2268">
        <v>2</v>
      </c>
    </row>
    <row r="2269" spans="1:5" x14ac:dyDescent="0.25">
      <c r="A2269" t="s">
        <v>192</v>
      </c>
      <c r="B2269" t="s">
        <v>159</v>
      </c>
      <c r="C2269" t="s">
        <v>32</v>
      </c>
      <c r="D2269" t="s">
        <v>175</v>
      </c>
      <c r="E2269">
        <v>3.7</v>
      </c>
    </row>
    <row r="2270" spans="1:5" x14ac:dyDescent="0.25">
      <c r="A2270" t="s">
        <v>192</v>
      </c>
      <c r="B2270" t="s">
        <v>159</v>
      </c>
      <c r="C2270" t="s">
        <v>57</v>
      </c>
      <c r="D2270" t="s">
        <v>180</v>
      </c>
      <c r="E2270">
        <v>4</v>
      </c>
    </row>
    <row r="2271" spans="1:5" x14ac:dyDescent="0.25">
      <c r="A2271" t="s">
        <v>192</v>
      </c>
      <c r="B2271" t="s">
        <v>159</v>
      </c>
      <c r="C2271" t="s">
        <v>55</v>
      </c>
      <c r="D2271" t="s">
        <v>173</v>
      </c>
      <c r="E2271">
        <v>3.3</v>
      </c>
    </row>
    <row r="2272" spans="1:5" x14ac:dyDescent="0.25">
      <c r="A2272" t="s">
        <v>192</v>
      </c>
      <c r="B2272" t="s">
        <v>159</v>
      </c>
      <c r="C2272" t="s">
        <v>58</v>
      </c>
      <c r="D2272" t="s">
        <v>180</v>
      </c>
      <c r="E2272">
        <v>4</v>
      </c>
    </row>
    <row r="2273" spans="1:5" x14ac:dyDescent="0.25">
      <c r="A2273" t="s">
        <v>192</v>
      </c>
      <c r="B2273" t="s">
        <v>159</v>
      </c>
      <c r="C2273" t="s">
        <v>9</v>
      </c>
      <c r="D2273" t="s">
        <v>175</v>
      </c>
      <c r="E2273">
        <v>3.7</v>
      </c>
    </row>
    <row r="2274" spans="1:5" x14ac:dyDescent="0.25">
      <c r="A2274" t="s">
        <v>192</v>
      </c>
      <c r="B2274" t="s">
        <v>120</v>
      </c>
      <c r="C2274" t="s">
        <v>0</v>
      </c>
      <c r="D2274" t="s">
        <v>177</v>
      </c>
      <c r="E2274">
        <v>0</v>
      </c>
    </row>
    <row r="2275" spans="1:5" x14ac:dyDescent="0.25">
      <c r="A2275" t="s">
        <v>192</v>
      </c>
      <c r="B2275" t="s">
        <v>120</v>
      </c>
      <c r="C2275" t="s">
        <v>13</v>
      </c>
      <c r="D2275" t="s">
        <v>171</v>
      </c>
      <c r="E2275">
        <v>2.2999999999999998</v>
      </c>
    </row>
    <row r="2276" spans="1:5" x14ac:dyDescent="0.25">
      <c r="A2276" t="s">
        <v>192</v>
      </c>
      <c r="B2276" t="s">
        <v>120</v>
      </c>
      <c r="C2276" t="s">
        <v>47</v>
      </c>
      <c r="D2276" t="s">
        <v>171</v>
      </c>
      <c r="E2276">
        <v>2.2999999999999998</v>
      </c>
    </row>
    <row r="2277" spans="1:5" x14ac:dyDescent="0.25">
      <c r="A2277" t="s">
        <v>192</v>
      </c>
      <c r="B2277" t="s">
        <v>120</v>
      </c>
      <c r="C2277" t="s">
        <v>37</v>
      </c>
      <c r="D2277" t="s">
        <v>171</v>
      </c>
      <c r="E2277">
        <v>2.2999999999999998</v>
      </c>
    </row>
    <row r="2278" spans="1:5" x14ac:dyDescent="0.25">
      <c r="A2278" t="s">
        <v>192</v>
      </c>
      <c r="B2278" t="s">
        <v>120</v>
      </c>
      <c r="C2278" t="s">
        <v>6</v>
      </c>
      <c r="D2278" t="s">
        <v>179</v>
      </c>
      <c r="E2278">
        <v>2.7</v>
      </c>
    </row>
    <row r="2279" spans="1:5" x14ac:dyDescent="0.25">
      <c r="A2279" t="s">
        <v>192</v>
      </c>
      <c r="B2279" t="s">
        <v>120</v>
      </c>
      <c r="C2279" t="s">
        <v>24</v>
      </c>
      <c r="D2279" t="s">
        <v>172</v>
      </c>
      <c r="E2279">
        <v>2</v>
      </c>
    </row>
    <row r="2280" spans="1:5" x14ac:dyDescent="0.25">
      <c r="A2280" t="s">
        <v>192</v>
      </c>
      <c r="B2280" t="s">
        <v>160</v>
      </c>
      <c r="C2280" t="s">
        <v>32</v>
      </c>
      <c r="D2280" t="s">
        <v>174</v>
      </c>
      <c r="E2280">
        <v>3</v>
      </c>
    </row>
    <row r="2281" spans="1:5" x14ac:dyDescent="0.25">
      <c r="A2281" t="s">
        <v>192</v>
      </c>
      <c r="B2281" t="s">
        <v>160</v>
      </c>
      <c r="C2281" t="s">
        <v>57</v>
      </c>
      <c r="D2281" t="s">
        <v>172</v>
      </c>
      <c r="E2281">
        <v>2</v>
      </c>
    </row>
    <row r="2282" spans="1:5" x14ac:dyDescent="0.25">
      <c r="A2282" t="s">
        <v>192</v>
      </c>
      <c r="B2282" t="s">
        <v>160</v>
      </c>
      <c r="C2282" t="s">
        <v>55</v>
      </c>
      <c r="D2282" t="s">
        <v>176</v>
      </c>
      <c r="E2282">
        <v>1.7</v>
      </c>
    </row>
    <row r="2283" spans="1:5" x14ac:dyDescent="0.25">
      <c r="A2283" t="s">
        <v>192</v>
      </c>
      <c r="B2283" t="s">
        <v>160</v>
      </c>
      <c r="C2283" t="s">
        <v>58</v>
      </c>
      <c r="D2283" t="s">
        <v>179</v>
      </c>
      <c r="E2283">
        <v>2.7</v>
      </c>
    </row>
    <row r="2284" spans="1:5" x14ac:dyDescent="0.25">
      <c r="A2284" t="s">
        <v>192</v>
      </c>
      <c r="B2284" t="s">
        <v>160</v>
      </c>
      <c r="C2284" t="s">
        <v>9</v>
      </c>
      <c r="D2284" t="s">
        <v>176</v>
      </c>
      <c r="E2284">
        <v>1.7</v>
      </c>
    </row>
    <row r="2285" spans="1:5" x14ac:dyDescent="0.25">
      <c r="A2285" t="s">
        <v>192</v>
      </c>
      <c r="B2285" t="s">
        <v>100</v>
      </c>
      <c r="C2285" t="s">
        <v>72</v>
      </c>
      <c r="D2285" t="s">
        <v>177</v>
      </c>
      <c r="E2285">
        <v>0</v>
      </c>
    </row>
    <row r="2286" spans="1:5" x14ac:dyDescent="0.25">
      <c r="A2286" t="s">
        <v>192</v>
      </c>
      <c r="B2286" t="s">
        <v>161</v>
      </c>
      <c r="C2286" t="s">
        <v>32</v>
      </c>
      <c r="D2286" t="s">
        <v>173</v>
      </c>
      <c r="E2286">
        <v>3.3</v>
      </c>
    </row>
    <row r="2287" spans="1:5" x14ac:dyDescent="0.25">
      <c r="A2287" t="s">
        <v>192</v>
      </c>
      <c r="B2287" t="s">
        <v>161</v>
      </c>
      <c r="C2287" t="s">
        <v>57</v>
      </c>
      <c r="D2287" t="s">
        <v>172</v>
      </c>
      <c r="E2287">
        <v>2</v>
      </c>
    </row>
    <row r="2288" spans="1:5" x14ac:dyDescent="0.25">
      <c r="A2288" t="s">
        <v>192</v>
      </c>
      <c r="B2288" t="s">
        <v>161</v>
      </c>
      <c r="C2288" t="s">
        <v>55</v>
      </c>
      <c r="D2288" t="s">
        <v>172</v>
      </c>
      <c r="E2288">
        <v>2</v>
      </c>
    </row>
    <row r="2289" spans="1:5" x14ac:dyDescent="0.25">
      <c r="A2289" t="s">
        <v>192</v>
      </c>
      <c r="B2289" t="s">
        <v>161</v>
      </c>
      <c r="C2289" t="s">
        <v>58</v>
      </c>
      <c r="D2289" t="s">
        <v>174</v>
      </c>
      <c r="E2289">
        <v>3</v>
      </c>
    </row>
    <row r="2290" spans="1:5" x14ac:dyDescent="0.25">
      <c r="A2290" t="s">
        <v>192</v>
      </c>
      <c r="B2290" t="s">
        <v>161</v>
      </c>
      <c r="C2290" t="s">
        <v>9</v>
      </c>
      <c r="D2290" t="s">
        <v>176</v>
      </c>
      <c r="E2290">
        <v>1.7</v>
      </c>
    </row>
    <row r="2291" spans="1:5" x14ac:dyDescent="0.25">
      <c r="A2291" t="s">
        <v>192</v>
      </c>
      <c r="B2291" t="s">
        <v>162</v>
      </c>
      <c r="C2291" t="s">
        <v>32</v>
      </c>
      <c r="D2291" t="s">
        <v>179</v>
      </c>
      <c r="E2291">
        <v>2.7</v>
      </c>
    </row>
    <row r="2292" spans="1:5" x14ac:dyDescent="0.25">
      <c r="A2292" t="s">
        <v>192</v>
      </c>
      <c r="B2292" t="s">
        <v>162</v>
      </c>
      <c r="C2292" t="s">
        <v>57</v>
      </c>
      <c r="D2292" t="s">
        <v>171</v>
      </c>
      <c r="E2292">
        <v>2.2999999999999998</v>
      </c>
    </row>
    <row r="2293" spans="1:5" x14ac:dyDescent="0.25">
      <c r="A2293" t="s">
        <v>192</v>
      </c>
      <c r="B2293" t="s">
        <v>162</v>
      </c>
      <c r="C2293" t="s">
        <v>55</v>
      </c>
      <c r="D2293" t="s">
        <v>179</v>
      </c>
      <c r="E2293">
        <v>2.7</v>
      </c>
    </row>
    <row r="2294" spans="1:5" x14ac:dyDescent="0.25">
      <c r="A2294" t="s">
        <v>192</v>
      </c>
      <c r="B2294" t="s">
        <v>162</v>
      </c>
      <c r="C2294" t="s">
        <v>58</v>
      </c>
      <c r="D2294" t="s">
        <v>173</v>
      </c>
      <c r="E2294">
        <v>3.3</v>
      </c>
    </row>
    <row r="2295" spans="1:5" x14ac:dyDescent="0.25">
      <c r="A2295" t="s">
        <v>192</v>
      </c>
      <c r="B2295" t="s">
        <v>162</v>
      </c>
      <c r="C2295" t="s">
        <v>9</v>
      </c>
      <c r="D2295" t="s">
        <v>176</v>
      </c>
      <c r="E2295">
        <v>1.7</v>
      </c>
    </row>
    <row r="2296" spans="1:5" x14ac:dyDescent="0.25">
      <c r="A2296" t="s">
        <v>193</v>
      </c>
      <c r="B2296" t="s">
        <v>123</v>
      </c>
      <c r="C2296" t="s">
        <v>62</v>
      </c>
      <c r="D2296" t="s">
        <v>171</v>
      </c>
      <c r="E2296">
        <v>2.2999999999999998</v>
      </c>
    </row>
    <row r="2297" spans="1:5" x14ac:dyDescent="0.25">
      <c r="A2297" t="s">
        <v>193</v>
      </c>
      <c r="B2297" t="s">
        <v>123</v>
      </c>
      <c r="C2297" t="s">
        <v>23</v>
      </c>
      <c r="D2297" t="s">
        <v>174</v>
      </c>
      <c r="E2297">
        <v>3</v>
      </c>
    </row>
    <row r="2298" spans="1:5" x14ac:dyDescent="0.25">
      <c r="A2298" t="s">
        <v>193</v>
      </c>
      <c r="B2298" t="s">
        <v>123</v>
      </c>
      <c r="C2298" t="s">
        <v>33</v>
      </c>
      <c r="D2298" t="s">
        <v>171</v>
      </c>
      <c r="E2298">
        <v>2.2999999999999998</v>
      </c>
    </row>
    <row r="2299" spans="1:5" x14ac:dyDescent="0.25">
      <c r="A2299" t="s">
        <v>193</v>
      </c>
      <c r="B2299" t="s">
        <v>123</v>
      </c>
      <c r="C2299" t="s">
        <v>44</v>
      </c>
      <c r="D2299" t="s">
        <v>174</v>
      </c>
      <c r="E2299">
        <v>3</v>
      </c>
    </row>
    <row r="2300" spans="1:5" x14ac:dyDescent="0.25">
      <c r="A2300" t="s">
        <v>193</v>
      </c>
      <c r="B2300" t="s">
        <v>123</v>
      </c>
      <c r="C2300" t="s">
        <v>69</v>
      </c>
      <c r="D2300" t="s">
        <v>174</v>
      </c>
      <c r="E2300">
        <v>3</v>
      </c>
    </row>
    <row r="2301" spans="1:5" x14ac:dyDescent="0.25">
      <c r="A2301" t="s">
        <v>193</v>
      </c>
      <c r="B2301" t="s">
        <v>124</v>
      </c>
      <c r="C2301" t="s">
        <v>62</v>
      </c>
      <c r="D2301" t="s">
        <v>172</v>
      </c>
      <c r="E2301">
        <v>2</v>
      </c>
    </row>
    <row r="2302" spans="1:5" x14ac:dyDescent="0.25">
      <c r="A2302" t="s">
        <v>193</v>
      </c>
      <c r="B2302" t="s">
        <v>124</v>
      </c>
      <c r="C2302" t="s">
        <v>23</v>
      </c>
      <c r="D2302" t="s">
        <v>173</v>
      </c>
      <c r="E2302">
        <v>3.3</v>
      </c>
    </row>
    <row r="2303" spans="1:5" x14ac:dyDescent="0.25">
      <c r="A2303" t="s">
        <v>193</v>
      </c>
      <c r="B2303" t="s">
        <v>124</v>
      </c>
      <c r="C2303" t="s">
        <v>33</v>
      </c>
      <c r="D2303" t="s">
        <v>174</v>
      </c>
      <c r="E2303">
        <v>3</v>
      </c>
    </row>
    <row r="2304" spans="1:5" x14ac:dyDescent="0.25">
      <c r="A2304" t="s">
        <v>193</v>
      </c>
      <c r="B2304" t="s">
        <v>124</v>
      </c>
      <c r="C2304" t="s">
        <v>44</v>
      </c>
      <c r="D2304" t="s">
        <v>171</v>
      </c>
      <c r="E2304">
        <v>2.2999999999999998</v>
      </c>
    </row>
    <row r="2305" spans="1:5" x14ac:dyDescent="0.25">
      <c r="A2305" t="s">
        <v>193</v>
      </c>
      <c r="B2305" t="s">
        <v>124</v>
      </c>
      <c r="C2305" t="s">
        <v>69</v>
      </c>
      <c r="D2305" t="s">
        <v>173</v>
      </c>
      <c r="E2305">
        <v>3.3</v>
      </c>
    </row>
    <row r="2306" spans="1:5" x14ac:dyDescent="0.25">
      <c r="A2306" t="s">
        <v>193</v>
      </c>
      <c r="B2306" t="s">
        <v>125</v>
      </c>
      <c r="C2306" t="s">
        <v>62</v>
      </c>
      <c r="D2306" t="s">
        <v>176</v>
      </c>
      <c r="E2306">
        <v>1.7</v>
      </c>
    </row>
    <row r="2307" spans="1:5" x14ac:dyDescent="0.25">
      <c r="A2307" t="s">
        <v>193</v>
      </c>
      <c r="B2307" t="s">
        <v>125</v>
      </c>
      <c r="C2307" t="s">
        <v>23</v>
      </c>
      <c r="D2307" t="s">
        <v>179</v>
      </c>
      <c r="E2307">
        <v>2.7</v>
      </c>
    </row>
    <row r="2308" spans="1:5" x14ac:dyDescent="0.25">
      <c r="A2308" t="s">
        <v>193</v>
      </c>
      <c r="B2308" t="s">
        <v>125</v>
      </c>
      <c r="C2308" t="s">
        <v>33</v>
      </c>
      <c r="D2308" t="s">
        <v>175</v>
      </c>
      <c r="E2308">
        <v>3.7</v>
      </c>
    </row>
    <row r="2309" spans="1:5" x14ac:dyDescent="0.25">
      <c r="A2309" t="s">
        <v>193</v>
      </c>
      <c r="B2309" t="s">
        <v>125</v>
      </c>
      <c r="C2309" t="s">
        <v>44</v>
      </c>
      <c r="D2309" t="s">
        <v>179</v>
      </c>
      <c r="E2309">
        <v>2.7</v>
      </c>
    </row>
    <row r="2310" spans="1:5" x14ac:dyDescent="0.25">
      <c r="A2310" t="s">
        <v>193</v>
      </c>
      <c r="B2310" t="s">
        <v>125</v>
      </c>
      <c r="C2310" t="s">
        <v>69</v>
      </c>
      <c r="D2310" t="s">
        <v>174</v>
      </c>
      <c r="E2310">
        <v>3</v>
      </c>
    </row>
    <row r="2311" spans="1:5" x14ac:dyDescent="0.25">
      <c r="A2311" t="s">
        <v>193</v>
      </c>
      <c r="B2311" t="s">
        <v>126</v>
      </c>
      <c r="C2311" t="s">
        <v>62</v>
      </c>
      <c r="D2311" t="s">
        <v>174</v>
      </c>
      <c r="E2311">
        <v>3</v>
      </c>
    </row>
    <row r="2312" spans="1:5" x14ac:dyDescent="0.25">
      <c r="A2312" t="s">
        <v>193</v>
      </c>
      <c r="B2312" t="s">
        <v>126</v>
      </c>
      <c r="C2312" t="s">
        <v>23</v>
      </c>
      <c r="D2312" t="s">
        <v>174</v>
      </c>
      <c r="E2312">
        <v>3</v>
      </c>
    </row>
    <row r="2313" spans="1:5" x14ac:dyDescent="0.25">
      <c r="A2313" t="s">
        <v>193</v>
      </c>
      <c r="B2313" t="s">
        <v>126</v>
      </c>
      <c r="C2313" t="s">
        <v>33</v>
      </c>
      <c r="D2313" t="s">
        <v>174</v>
      </c>
      <c r="E2313">
        <v>3</v>
      </c>
    </row>
    <row r="2314" spans="1:5" x14ac:dyDescent="0.25">
      <c r="A2314" t="s">
        <v>193</v>
      </c>
      <c r="B2314" t="s">
        <v>126</v>
      </c>
      <c r="C2314" t="s">
        <v>44</v>
      </c>
      <c r="D2314" t="s">
        <v>173</v>
      </c>
      <c r="E2314">
        <v>3.3</v>
      </c>
    </row>
    <row r="2315" spans="1:5" x14ac:dyDescent="0.25">
      <c r="A2315" t="s">
        <v>193</v>
      </c>
      <c r="B2315" t="s">
        <v>126</v>
      </c>
      <c r="C2315" t="s">
        <v>40</v>
      </c>
      <c r="D2315" t="s">
        <v>180</v>
      </c>
      <c r="E2315">
        <v>4</v>
      </c>
    </row>
    <row r="2316" spans="1:5" x14ac:dyDescent="0.25">
      <c r="A2316" t="s">
        <v>193</v>
      </c>
      <c r="B2316" t="s">
        <v>127</v>
      </c>
      <c r="C2316" t="s">
        <v>62</v>
      </c>
      <c r="D2316" t="s">
        <v>174</v>
      </c>
      <c r="E2316">
        <v>3</v>
      </c>
    </row>
    <row r="2317" spans="1:5" x14ac:dyDescent="0.25">
      <c r="A2317" t="s">
        <v>193</v>
      </c>
      <c r="B2317" t="s">
        <v>127</v>
      </c>
      <c r="C2317" t="s">
        <v>23</v>
      </c>
      <c r="D2317" t="s">
        <v>180</v>
      </c>
      <c r="E2317">
        <v>4</v>
      </c>
    </row>
    <row r="2318" spans="1:5" x14ac:dyDescent="0.25">
      <c r="A2318" t="s">
        <v>193</v>
      </c>
      <c r="B2318" t="s">
        <v>127</v>
      </c>
      <c r="C2318" t="s">
        <v>33</v>
      </c>
      <c r="D2318" t="s">
        <v>180</v>
      </c>
      <c r="E2318">
        <v>4</v>
      </c>
    </row>
    <row r="2319" spans="1:5" x14ac:dyDescent="0.25">
      <c r="A2319" t="s">
        <v>193</v>
      </c>
      <c r="B2319" t="s">
        <v>127</v>
      </c>
      <c r="C2319" t="s">
        <v>44</v>
      </c>
      <c r="D2319" t="s">
        <v>173</v>
      </c>
      <c r="E2319">
        <v>3.3</v>
      </c>
    </row>
    <row r="2320" spans="1:5" x14ac:dyDescent="0.25">
      <c r="A2320" t="s">
        <v>193</v>
      </c>
      <c r="B2320" t="s">
        <v>127</v>
      </c>
      <c r="C2320" t="s">
        <v>69</v>
      </c>
      <c r="D2320" t="s">
        <v>180</v>
      </c>
      <c r="E2320">
        <v>4</v>
      </c>
    </row>
    <row r="2321" spans="1:5" x14ac:dyDescent="0.25">
      <c r="A2321" t="s">
        <v>193</v>
      </c>
      <c r="B2321" t="s">
        <v>83</v>
      </c>
      <c r="C2321" t="s">
        <v>16</v>
      </c>
      <c r="D2321" t="s">
        <v>172</v>
      </c>
      <c r="E2321">
        <v>2</v>
      </c>
    </row>
    <row r="2322" spans="1:5" x14ac:dyDescent="0.25">
      <c r="A2322" t="s">
        <v>193</v>
      </c>
      <c r="B2322" t="s">
        <v>83</v>
      </c>
      <c r="C2322" t="s">
        <v>23</v>
      </c>
      <c r="D2322" t="s">
        <v>170</v>
      </c>
      <c r="E2322">
        <v>1</v>
      </c>
    </row>
    <row r="2323" spans="1:5" x14ac:dyDescent="0.25">
      <c r="A2323" t="s">
        <v>193</v>
      </c>
      <c r="B2323" t="s">
        <v>83</v>
      </c>
      <c r="C2323" t="s">
        <v>39</v>
      </c>
      <c r="D2323" t="s">
        <v>175</v>
      </c>
      <c r="E2323">
        <v>3.7</v>
      </c>
    </row>
    <row r="2324" spans="1:5" x14ac:dyDescent="0.25">
      <c r="A2324" t="s">
        <v>193</v>
      </c>
      <c r="B2324" t="s">
        <v>83</v>
      </c>
      <c r="C2324" t="s">
        <v>21</v>
      </c>
      <c r="D2324" t="s">
        <v>176</v>
      </c>
      <c r="E2324">
        <v>1.7</v>
      </c>
    </row>
    <row r="2325" spans="1:5" x14ac:dyDescent="0.25">
      <c r="A2325" t="s">
        <v>193</v>
      </c>
      <c r="B2325" t="s">
        <v>106</v>
      </c>
      <c r="C2325" t="s">
        <v>68</v>
      </c>
      <c r="D2325" t="s">
        <v>180</v>
      </c>
      <c r="E2325">
        <v>4</v>
      </c>
    </row>
    <row r="2326" spans="1:5" x14ac:dyDescent="0.25">
      <c r="A2326" t="s">
        <v>193</v>
      </c>
      <c r="B2326" t="s">
        <v>106</v>
      </c>
      <c r="C2326" t="s">
        <v>21</v>
      </c>
      <c r="D2326" t="s">
        <v>179</v>
      </c>
      <c r="E2326">
        <v>2.7</v>
      </c>
    </row>
    <row r="2327" spans="1:5" x14ac:dyDescent="0.25">
      <c r="A2327" t="s">
        <v>193</v>
      </c>
      <c r="B2327" t="s">
        <v>106</v>
      </c>
      <c r="C2327" t="s">
        <v>7</v>
      </c>
      <c r="D2327" t="s">
        <v>173</v>
      </c>
      <c r="E2327">
        <v>3.3</v>
      </c>
    </row>
    <row r="2328" spans="1:5" x14ac:dyDescent="0.25">
      <c r="A2328" t="s">
        <v>193</v>
      </c>
      <c r="B2328" t="s">
        <v>106</v>
      </c>
      <c r="C2328" t="s">
        <v>19</v>
      </c>
      <c r="D2328" t="s">
        <v>174</v>
      </c>
      <c r="E2328">
        <v>3</v>
      </c>
    </row>
    <row r="2329" spans="1:5" x14ac:dyDescent="0.25">
      <c r="A2329" t="s">
        <v>193</v>
      </c>
      <c r="B2329" t="s">
        <v>107</v>
      </c>
      <c r="C2329" t="s">
        <v>16</v>
      </c>
      <c r="D2329" t="s">
        <v>179</v>
      </c>
      <c r="E2329">
        <v>2.7</v>
      </c>
    </row>
    <row r="2330" spans="1:5" x14ac:dyDescent="0.25">
      <c r="A2330" t="s">
        <v>193</v>
      </c>
      <c r="B2330" t="s">
        <v>107</v>
      </c>
      <c r="C2330" t="s">
        <v>68</v>
      </c>
      <c r="D2330" t="s">
        <v>180</v>
      </c>
      <c r="E2330">
        <v>4</v>
      </c>
    </row>
    <row r="2331" spans="1:5" x14ac:dyDescent="0.25">
      <c r="A2331" t="s">
        <v>193</v>
      </c>
      <c r="B2331" t="s">
        <v>107</v>
      </c>
      <c r="C2331" t="s">
        <v>21</v>
      </c>
      <c r="D2331" t="s">
        <v>179</v>
      </c>
      <c r="E2331">
        <v>2.7</v>
      </c>
    </row>
    <row r="2332" spans="1:5" x14ac:dyDescent="0.25">
      <c r="A2332" t="s">
        <v>193</v>
      </c>
      <c r="B2332" t="s">
        <v>107</v>
      </c>
      <c r="C2332" t="s">
        <v>7</v>
      </c>
      <c r="D2332" t="s">
        <v>173</v>
      </c>
      <c r="E2332">
        <v>3.3</v>
      </c>
    </row>
    <row r="2333" spans="1:5" x14ac:dyDescent="0.25">
      <c r="A2333" t="s">
        <v>193</v>
      </c>
      <c r="B2333" t="s">
        <v>107</v>
      </c>
      <c r="C2333" t="s">
        <v>73</v>
      </c>
      <c r="D2333" t="s">
        <v>174</v>
      </c>
      <c r="E2333">
        <v>3</v>
      </c>
    </row>
    <row r="2334" spans="1:5" x14ac:dyDescent="0.25">
      <c r="A2334" t="s">
        <v>193</v>
      </c>
      <c r="B2334" t="s">
        <v>107</v>
      </c>
      <c r="C2334" t="s">
        <v>19</v>
      </c>
      <c r="D2334" t="s">
        <v>173</v>
      </c>
      <c r="E2334">
        <v>3.3</v>
      </c>
    </row>
    <row r="2335" spans="1:5" x14ac:dyDescent="0.25">
      <c r="A2335" t="s">
        <v>193</v>
      </c>
      <c r="B2335" t="s">
        <v>128</v>
      </c>
      <c r="C2335" t="s">
        <v>62</v>
      </c>
      <c r="D2335" t="s">
        <v>171</v>
      </c>
      <c r="E2335">
        <v>2.2999999999999998</v>
      </c>
    </row>
    <row r="2336" spans="1:5" x14ac:dyDescent="0.25">
      <c r="A2336" t="s">
        <v>193</v>
      </c>
      <c r="B2336" t="s">
        <v>128</v>
      </c>
      <c r="C2336" t="s">
        <v>23</v>
      </c>
      <c r="D2336" t="s">
        <v>175</v>
      </c>
      <c r="E2336">
        <v>3.7</v>
      </c>
    </row>
    <row r="2337" spans="1:5" x14ac:dyDescent="0.25">
      <c r="A2337" t="s">
        <v>193</v>
      </c>
      <c r="B2337" t="s">
        <v>128</v>
      </c>
      <c r="C2337" t="s">
        <v>33</v>
      </c>
      <c r="D2337" t="s">
        <v>171</v>
      </c>
      <c r="E2337">
        <v>2.2999999999999998</v>
      </c>
    </row>
    <row r="2338" spans="1:5" x14ac:dyDescent="0.25">
      <c r="A2338" t="s">
        <v>193</v>
      </c>
      <c r="B2338" t="s">
        <v>128</v>
      </c>
      <c r="C2338" t="s">
        <v>44</v>
      </c>
      <c r="D2338" t="s">
        <v>174</v>
      </c>
      <c r="E2338">
        <v>3</v>
      </c>
    </row>
    <row r="2339" spans="1:5" x14ac:dyDescent="0.25">
      <c r="A2339" t="s">
        <v>193</v>
      </c>
      <c r="B2339" t="s">
        <v>128</v>
      </c>
      <c r="C2339" t="s">
        <v>69</v>
      </c>
      <c r="D2339" t="s">
        <v>173</v>
      </c>
      <c r="E2339">
        <v>3.3</v>
      </c>
    </row>
    <row r="2340" spans="1:5" x14ac:dyDescent="0.25">
      <c r="A2340" t="s">
        <v>193</v>
      </c>
      <c r="B2340" t="s">
        <v>101</v>
      </c>
      <c r="C2340" t="s">
        <v>16</v>
      </c>
      <c r="D2340" t="s">
        <v>174</v>
      </c>
      <c r="E2340">
        <v>3</v>
      </c>
    </row>
    <row r="2341" spans="1:5" x14ac:dyDescent="0.25">
      <c r="A2341" t="s">
        <v>193</v>
      </c>
      <c r="B2341" t="s">
        <v>101</v>
      </c>
      <c r="C2341" t="s">
        <v>65</v>
      </c>
      <c r="D2341" t="s">
        <v>172</v>
      </c>
      <c r="E2341">
        <v>2</v>
      </c>
    </row>
    <row r="2342" spans="1:5" x14ac:dyDescent="0.25">
      <c r="A2342" t="s">
        <v>193</v>
      </c>
      <c r="B2342" t="s">
        <v>101</v>
      </c>
      <c r="C2342" t="s">
        <v>21</v>
      </c>
      <c r="D2342" t="s">
        <v>171</v>
      </c>
      <c r="E2342">
        <v>2.2999999999999998</v>
      </c>
    </row>
    <row r="2343" spans="1:5" x14ac:dyDescent="0.25">
      <c r="A2343" t="s">
        <v>193</v>
      </c>
      <c r="B2343" t="s">
        <v>101</v>
      </c>
      <c r="C2343" t="s">
        <v>59</v>
      </c>
      <c r="D2343" t="s">
        <v>173</v>
      </c>
      <c r="E2343">
        <v>3.3</v>
      </c>
    </row>
    <row r="2344" spans="1:5" x14ac:dyDescent="0.25">
      <c r="A2344" t="s">
        <v>193</v>
      </c>
      <c r="B2344" t="s">
        <v>101</v>
      </c>
      <c r="C2344" t="s">
        <v>19</v>
      </c>
      <c r="D2344" t="s">
        <v>173</v>
      </c>
      <c r="E2344">
        <v>3.3</v>
      </c>
    </row>
    <row r="2345" spans="1:5" x14ac:dyDescent="0.25">
      <c r="A2345" t="s">
        <v>193</v>
      </c>
      <c r="B2345" t="s">
        <v>129</v>
      </c>
      <c r="C2345" t="s">
        <v>62</v>
      </c>
      <c r="D2345" t="s">
        <v>179</v>
      </c>
      <c r="E2345">
        <v>2.7</v>
      </c>
    </row>
    <row r="2346" spans="1:5" x14ac:dyDescent="0.25">
      <c r="A2346" t="s">
        <v>193</v>
      </c>
      <c r="B2346" t="s">
        <v>129</v>
      </c>
      <c r="C2346" t="s">
        <v>23</v>
      </c>
      <c r="D2346" t="s">
        <v>173</v>
      </c>
      <c r="E2346">
        <v>3.3</v>
      </c>
    </row>
    <row r="2347" spans="1:5" x14ac:dyDescent="0.25">
      <c r="A2347" t="s">
        <v>193</v>
      </c>
      <c r="B2347" t="s">
        <v>129</v>
      </c>
      <c r="C2347" t="s">
        <v>33</v>
      </c>
      <c r="D2347" t="s">
        <v>173</v>
      </c>
      <c r="E2347">
        <v>3.3</v>
      </c>
    </row>
    <row r="2348" spans="1:5" x14ac:dyDescent="0.25">
      <c r="A2348" t="s">
        <v>193</v>
      </c>
      <c r="B2348" t="s">
        <v>129</v>
      </c>
      <c r="C2348" t="s">
        <v>44</v>
      </c>
      <c r="D2348" t="s">
        <v>173</v>
      </c>
      <c r="E2348">
        <v>3.3</v>
      </c>
    </row>
    <row r="2349" spans="1:5" x14ac:dyDescent="0.25">
      <c r="A2349" t="s">
        <v>193</v>
      </c>
      <c r="B2349" t="s">
        <v>129</v>
      </c>
      <c r="C2349" t="s">
        <v>40</v>
      </c>
      <c r="D2349" t="s">
        <v>173</v>
      </c>
      <c r="E2349">
        <v>3.3</v>
      </c>
    </row>
    <row r="2350" spans="1:5" x14ac:dyDescent="0.25">
      <c r="A2350" t="s">
        <v>193</v>
      </c>
      <c r="B2350" t="s">
        <v>108</v>
      </c>
      <c r="C2350" t="s">
        <v>16</v>
      </c>
      <c r="D2350" t="s">
        <v>171</v>
      </c>
      <c r="E2350">
        <v>2.2999999999999998</v>
      </c>
    </row>
    <row r="2351" spans="1:5" x14ac:dyDescent="0.25">
      <c r="A2351" t="s">
        <v>193</v>
      </c>
      <c r="B2351" t="s">
        <v>108</v>
      </c>
      <c r="C2351" t="s">
        <v>62</v>
      </c>
      <c r="D2351" t="s">
        <v>170</v>
      </c>
      <c r="E2351">
        <v>1</v>
      </c>
    </row>
    <row r="2352" spans="1:5" x14ac:dyDescent="0.25">
      <c r="A2352" t="s">
        <v>193</v>
      </c>
      <c r="B2352" t="s">
        <v>108</v>
      </c>
      <c r="C2352" t="s">
        <v>68</v>
      </c>
      <c r="D2352" t="s">
        <v>173</v>
      </c>
      <c r="E2352">
        <v>3.3</v>
      </c>
    </row>
    <row r="2353" spans="1:5" x14ac:dyDescent="0.25">
      <c r="A2353" t="s">
        <v>193</v>
      </c>
      <c r="B2353" t="s">
        <v>108</v>
      </c>
      <c r="C2353" t="s">
        <v>21</v>
      </c>
      <c r="D2353" t="s">
        <v>173</v>
      </c>
      <c r="E2353">
        <v>3.3</v>
      </c>
    </row>
    <row r="2354" spans="1:5" x14ac:dyDescent="0.25">
      <c r="A2354" t="s">
        <v>193</v>
      </c>
      <c r="B2354" t="s">
        <v>108</v>
      </c>
      <c r="C2354" t="s">
        <v>7</v>
      </c>
      <c r="D2354" t="s">
        <v>173</v>
      </c>
      <c r="E2354">
        <v>3.3</v>
      </c>
    </row>
    <row r="2355" spans="1:5" x14ac:dyDescent="0.25">
      <c r="A2355" t="s">
        <v>193</v>
      </c>
      <c r="B2355" t="s">
        <v>108</v>
      </c>
      <c r="C2355" t="s">
        <v>19</v>
      </c>
      <c r="D2355" t="s">
        <v>174</v>
      </c>
      <c r="E2355">
        <v>3</v>
      </c>
    </row>
    <row r="2356" spans="1:5" x14ac:dyDescent="0.25">
      <c r="A2356" t="s">
        <v>193</v>
      </c>
      <c r="B2356" t="s">
        <v>109</v>
      </c>
      <c r="C2356" t="s">
        <v>68</v>
      </c>
      <c r="D2356" t="s">
        <v>180</v>
      </c>
      <c r="E2356">
        <v>4</v>
      </c>
    </row>
    <row r="2357" spans="1:5" x14ac:dyDescent="0.25">
      <c r="A2357" t="s">
        <v>193</v>
      </c>
      <c r="B2357" t="s">
        <v>109</v>
      </c>
      <c r="C2357" t="s">
        <v>21</v>
      </c>
      <c r="D2357" t="s">
        <v>174</v>
      </c>
      <c r="E2357">
        <v>3</v>
      </c>
    </row>
    <row r="2358" spans="1:5" x14ac:dyDescent="0.25">
      <c r="A2358" t="s">
        <v>193</v>
      </c>
      <c r="B2358" t="s">
        <v>109</v>
      </c>
      <c r="C2358" t="s">
        <v>7</v>
      </c>
      <c r="D2358" t="s">
        <v>180</v>
      </c>
      <c r="E2358">
        <v>4</v>
      </c>
    </row>
    <row r="2359" spans="1:5" x14ac:dyDescent="0.25">
      <c r="A2359" t="s">
        <v>193</v>
      </c>
      <c r="B2359" t="s">
        <v>109</v>
      </c>
      <c r="C2359" t="s">
        <v>19</v>
      </c>
      <c r="D2359" t="s">
        <v>173</v>
      </c>
      <c r="E2359">
        <v>3.3</v>
      </c>
    </row>
    <row r="2360" spans="1:5" x14ac:dyDescent="0.25">
      <c r="A2360" t="s">
        <v>193</v>
      </c>
      <c r="B2360" t="s">
        <v>102</v>
      </c>
      <c r="C2360" t="s">
        <v>16</v>
      </c>
      <c r="D2360" t="s">
        <v>172</v>
      </c>
      <c r="E2360">
        <v>2</v>
      </c>
    </row>
    <row r="2361" spans="1:5" x14ac:dyDescent="0.25">
      <c r="A2361" t="s">
        <v>193</v>
      </c>
      <c r="B2361" t="s">
        <v>102</v>
      </c>
      <c r="C2361" t="s">
        <v>65</v>
      </c>
      <c r="D2361" t="s">
        <v>172</v>
      </c>
      <c r="E2361">
        <v>2</v>
      </c>
    </row>
    <row r="2362" spans="1:5" x14ac:dyDescent="0.25">
      <c r="A2362" t="s">
        <v>193</v>
      </c>
      <c r="B2362" t="s">
        <v>102</v>
      </c>
      <c r="C2362" t="s">
        <v>21</v>
      </c>
      <c r="D2362" t="s">
        <v>176</v>
      </c>
      <c r="E2362">
        <v>1.7</v>
      </c>
    </row>
    <row r="2363" spans="1:5" x14ac:dyDescent="0.25">
      <c r="A2363" t="s">
        <v>193</v>
      </c>
      <c r="B2363" t="s">
        <v>102</v>
      </c>
      <c r="C2363" t="s">
        <v>59</v>
      </c>
      <c r="D2363" t="s">
        <v>173</v>
      </c>
      <c r="E2363">
        <v>3.3</v>
      </c>
    </row>
    <row r="2364" spans="1:5" x14ac:dyDescent="0.25">
      <c r="A2364" t="s">
        <v>193</v>
      </c>
      <c r="B2364" t="s">
        <v>102</v>
      </c>
      <c r="C2364" t="s">
        <v>19</v>
      </c>
      <c r="D2364" t="s">
        <v>174</v>
      </c>
      <c r="E2364">
        <v>3</v>
      </c>
    </row>
    <row r="2365" spans="1:5" x14ac:dyDescent="0.25">
      <c r="A2365" t="s">
        <v>193</v>
      </c>
      <c r="B2365" t="s">
        <v>130</v>
      </c>
      <c r="C2365" t="s">
        <v>62</v>
      </c>
      <c r="D2365" t="s">
        <v>176</v>
      </c>
      <c r="E2365">
        <v>1.7</v>
      </c>
    </row>
    <row r="2366" spans="1:5" x14ac:dyDescent="0.25">
      <c r="A2366" t="s">
        <v>193</v>
      </c>
      <c r="B2366" t="s">
        <v>130</v>
      </c>
      <c r="C2366" t="s">
        <v>23</v>
      </c>
      <c r="D2366" t="s">
        <v>174</v>
      </c>
      <c r="E2366">
        <v>3</v>
      </c>
    </row>
    <row r="2367" spans="1:5" x14ac:dyDescent="0.25">
      <c r="A2367" t="s">
        <v>193</v>
      </c>
      <c r="B2367" t="s">
        <v>130</v>
      </c>
      <c r="C2367" t="s">
        <v>33</v>
      </c>
      <c r="D2367" t="s">
        <v>174</v>
      </c>
      <c r="E2367">
        <v>3</v>
      </c>
    </row>
    <row r="2368" spans="1:5" x14ac:dyDescent="0.25">
      <c r="A2368" t="s">
        <v>193</v>
      </c>
      <c r="B2368" t="s">
        <v>130</v>
      </c>
      <c r="C2368" t="s">
        <v>44</v>
      </c>
      <c r="D2368" t="s">
        <v>179</v>
      </c>
      <c r="E2368">
        <v>2.7</v>
      </c>
    </row>
    <row r="2369" spans="1:5" x14ac:dyDescent="0.25">
      <c r="A2369" t="s">
        <v>193</v>
      </c>
      <c r="B2369" t="s">
        <v>130</v>
      </c>
      <c r="C2369" t="s">
        <v>39</v>
      </c>
      <c r="D2369" t="s">
        <v>174</v>
      </c>
      <c r="E2369">
        <v>3</v>
      </c>
    </row>
    <row r="2370" spans="1:5" x14ac:dyDescent="0.25">
      <c r="A2370" t="s">
        <v>193</v>
      </c>
      <c r="B2370" t="s">
        <v>103</v>
      </c>
      <c r="C2370" t="s">
        <v>16</v>
      </c>
      <c r="D2370" t="s">
        <v>171</v>
      </c>
      <c r="E2370">
        <v>2.2999999999999998</v>
      </c>
    </row>
    <row r="2371" spans="1:5" x14ac:dyDescent="0.25">
      <c r="A2371" t="s">
        <v>193</v>
      </c>
      <c r="B2371" t="s">
        <v>103</v>
      </c>
      <c r="C2371" t="s">
        <v>21</v>
      </c>
      <c r="D2371" t="s">
        <v>173</v>
      </c>
      <c r="E2371">
        <v>3.3</v>
      </c>
    </row>
    <row r="2372" spans="1:5" x14ac:dyDescent="0.25">
      <c r="A2372" t="s">
        <v>193</v>
      </c>
      <c r="B2372" t="s">
        <v>103</v>
      </c>
      <c r="C2372" t="s">
        <v>59</v>
      </c>
      <c r="D2372" t="s">
        <v>173</v>
      </c>
      <c r="E2372">
        <v>3.3</v>
      </c>
    </row>
    <row r="2373" spans="1:5" x14ac:dyDescent="0.25">
      <c r="A2373" t="s">
        <v>193</v>
      </c>
      <c r="B2373" t="s">
        <v>103</v>
      </c>
      <c r="C2373" t="s">
        <v>19</v>
      </c>
      <c r="D2373" t="s">
        <v>173</v>
      </c>
      <c r="E2373">
        <v>3.3</v>
      </c>
    </row>
    <row r="2374" spans="1:5" x14ac:dyDescent="0.25">
      <c r="A2374" t="s">
        <v>193</v>
      </c>
      <c r="B2374" t="s">
        <v>131</v>
      </c>
      <c r="C2374" t="s">
        <v>62</v>
      </c>
      <c r="D2374" t="s">
        <v>174</v>
      </c>
      <c r="E2374">
        <v>3</v>
      </c>
    </row>
    <row r="2375" spans="1:5" x14ac:dyDescent="0.25">
      <c r="A2375" t="s">
        <v>193</v>
      </c>
      <c r="B2375" t="s">
        <v>131</v>
      </c>
      <c r="C2375" t="s">
        <v>23</v>
      </c>
      <c r="D2375" t="s">
        <v>174</v>
      </c>
      <c r="E2375">
        <v>3</v>
      </c>
    </row>
    <row r="2376" spans="1:5" x14ac:dyDescent="0.25">
      <c r="A2376" t="s">
        <v>193</v>
      </c>
      <c r="B2376" t="s">
        <v>131</v>
      </c>
      <c r="C2376" t="s">
        <v>33</v>
      </c>
      <c r="D2376" t="s">
        <v>175</v>
      </c>
      <c r="E2376">
        <v>3.7</v>
      </c>
    </row>
    <row r="2377" spans="1:5" x14ac:dyDescent="0.25">
      <c r="A2377" t="s">
        <v>193</v>
      </c>
      <c r="B2377" t="s">
        <v>131</v>
      </c>
      <c r="C2377" t="s">
        <v>44</v>
      </c>
      <c r="D2377" t="s">
        <v>173</v>
      </c>
      <c r="E2377">
        <v>3.3</v>
      </c>
    </row>
    <row r="2378" spans="1:5" x14ac:dyDescent="0.25">
      <c r="A2378" t="s">
        <v>193</v>
      </c>
      <c r="B2378" t="s">
        <v>131</v>
      </c>
      <c r="C2378" t="s">
        <v>69</v>
      </c>
      <c r="D2378" t="s">
        <v>173</v>
      </c>
      <c r="E2378">
        <v>3.3</v>
      </c>
    </row>
    <row r="2379" spans="1:5" x14ac:dyDescent="0.25">
      <c r="A2379" t="s">
        <v>193</v>
      </c>
      <c r="B2379" t="s">
        <v>132</v>
      </c>
      <c r="C2379" t="s">
        <v>62</v>
      </c>
      <c r="D2379" t="s">
        <v>172</v>
      </c>
      <c r="E2379">
        <v>2</v>
      </c>
    </row>
    <row r="2380" spans="1:5" x14ac:dyDescent="0.25">
      <c r="A2380" t="s">
        <v>193</v>
      </c>
      <c r="B2380" t="s">
        <v>132</v>
      </c>
      <c r="C2380" t="s">
        <v>23</v>
      </c>
      <c r="D2380" t="s">
        <v>174</v>
      </c>
      <c r="E2380">
        <v>3</v>
      </c>
    </row>
    <row r="2381" spans="1:5" x14ac:dyDescent="0.25">
      <c r="A2381" t="s">
        <v>193</v>
      </c>
      <c r="B2381" t="s">
        <v>132</v>
      </c>
      <c r="C2381" t="s">
        <v>33</v>
      </c>
      <c r="D2381" t="s">
        <v>171</v>
      </c>
      <c r="E2381">
        <v>2.2999999999999998</v>
      </c>
    </row>
    <row r="2382" spans="1:5" x14ac:dyDescent="0.25">
      <c r="A2382" t="s">
        <v>193</v>
      </c>
      <c r="B2382" t="s">
        <v>132</v>
      </c>
      <c r="C2382" t="s">
        <v>44</v>
      </c>
      <c r="D2382" t="s">
        <v>174</v>
      </c>
      <c r="E2382">
        <v>3</v>
      </c>
    </row>
    <row r="2383" spans="1:5" x14ac:dyDescent="0.25">
      <c r="A2383" t="s">
        <v>193</v>
      </c>
      <c r="B2383" t="s">
        <v>132</v>
      </c>
      <c r="C2383" t="s">
        <v>69</v>
      </c>
      <c r="D2383" t="s">
        <v>175</v>
      </c>
      <c r="E2383">
        <v>3.7</v>
      </c>
    </row>
    <row r="2384" spans="1:5" x14ac:dyDescent="0.25">
      <c r="A2384" t="s">
        <v>193</v>
      </c>
      <c r="B2384" t="s">
        <v>133</v>
      </c>
      <c r="C2384" t="s">
        <v>62</v>
      </c>
      <c r="D2384" t="s">
        <v>180</v>
      </c>
      <c r="E2384">
        <v>4</v>
      </c>
    </row>
    <row r="2385" spans="1:5" x14ac:dyDescent="0.25">
      <c r="A2385" t="s">
        <v>193</v>
      </c>
      <c r="B2385" t="s">
        <v>133</v>
      </c>
      <c r="C2385" t="s">
        <v>23</v>
      </c>
      <c r="D2385" t="s">
        <v>175</v>
      </c>
      <c r="E2385">
        <v>3.7</v>
      </c>
    </row>
    <row r="2386" spans="1:5" x14ac:dyDescent="0.25">
      <c r="A2386" t="s">
        <v>193</v>
      </c>
      <c r="B2386" t="s">
        <v>133</v>
      </c>
      <c r="C2386" t="s">
        <v>33</v>
      </c>
      <c r="D2386" t="s">
        <v>180</v>
      </c>
      <c r="E2386">
        <v>4</v>
      </c>
    </row>
    <row r="2387" spans="1:5" x14ac:dyDescent="0.25">
      <c r="A2387" t="s">
        <v>193</v>
      </c>
      <c r="B2387" t="s">
        <v>133</v>
      </c>
      <c r="C2387" t="s">
        <v>44</v>
      </c>
      <c r="D2387" t="s">
        <v>175</v>
      </c>
      <c r="E2387">
        <v>3.7</v>
      </c>
    </row>
    <row r="2388" spans="1:5" x14ac:dyDescent="0.25">
      <c r="A2388" t="s">
        <v>193</v>
      </c>
      <c r="B2388" t="s">
        <v>133</v>
      </c>
      <c r="C2388" t="s">
        <v>69</v>
      </c>
      <c r="D2388" t="s">
        <v>180</v>
      </c>
      <c r="E2388">
        <v>4</v>
      </c>
    </row>
    <row r="2389" spans="1:5" x14ac:dyDescent="0.25">
      <c r="A2389" t="s">
        <v>193</v>
      </c>
      <c r="B2389" t="s">
        <v>110</v>
      </c>
      <c r="C2389" t="s">
        <v>68</v>
      </c>
      <c r="D2389" t="s">
        <v>180</v>
      </c>
      <c r="E2389">
        <v>4</v>
      </c>
    </row>
    <row r="2390" spans="1:5" x14ac:dyDescent="0.25">
      <c r="A2390" t="s">
        <v>193</v>
      </c>
      <c r="B2390" t="s">
        <v>110</v>
      </c>
      <c r="C2390" t="s">
        <v>21</v>
      </c>
      <c r="D2390" t="s">
        <v>180</v>
      </c>
      <c r="E2390">
        <v>4</v>
      </c>
    </row>
    <row r="2391" spans="1:5" x14ac:dyDescent="0.25">
      <c r="A2391" t="s">
        <v>193</v>
      </c>
      <c r="B2391" t="s">
        <v>110</v>
      </c>
      <c r="C2391" t="s">
        <v>7</v>
      </c>
      <c r="D2391" t="s">
        <v>173</v>
      </c>
      <c r="E2391">
        <v>3.3</v>
      </c>
    </row>
    <row r="2392" spans="1:5" x14ac:dyDescent="0.25">
      <c r="A2392" t="s">
        <v>193</v>
      </c>
      <c r="B2392" t="s">
        <v>110</v>
      </c>
      <c r="C2392" t="s">
        <v>73</v>
      </c>
      <c r="D2392" t="s">
        <v>180</v>
      </c>
      <c r="E2392">
        <v>4</v>
      </c>
    </row>
    <row r="2393" spans="1:5" x14ac:dyDescent="0.25">
      <c r="A2393" t="s">
        <v>193</v>
      </c>
      <c r="B2393" t="s">
        <v>110</v>
      </c>
      <c r="C2393" t="s">
        <v>19</v>
      </c>
      <c r="D2393" t="s">
        <v>173</v>
      </c>
      <c r="E2393">
        <v>3.3</v>
      </c>
    </row>
    <row r="2394" spans="1:5" x14ac:dyDescent="0.25">
      <c r="A2394" t="s">
        <v>193</v>
      </c>
      <c r="B2394" t="s">
        <v>111</v>
      </c>
      <c r="C2394" t="s">
        <v>68</v>
      </c>
      <c r="D2394" t="s">
        <v>180</v>
      </c>
      <c r="E2394">
        <v>4</v>
      </c>
    </row>
    <row r="2395" spans="1:5" x14ac:dyDescent="0.25">
      <c r="A2395" t="s">
        <v>193</v>
      </c>
      <c r="B2395" t="s">
        <v>111</v>
      </c>
      <c r="C2395" t="s">
        <v>21</v>
      </c>
      <c r="D2395" t="s">
        <v>173</v>
      </c>
      <c r="E2395">
        <v>3.3</v>
      </c>
    </row>
    <row r="2396" spans="1:5" x14ac:dyDescent="0.25">
      <c r="A2396" t="s">
        <v>193</v>
      </c>
      <c r="B2396" t="s">
        <v>111</v>
      </c>
      <c r="C2396" t="s">
        <v>7</v>
      </c>
      <c r="D2396" t="s">
        <v>175</v>
      </c>
      <c r="E2396">
        <v>3.7</v>
      </c>
    </row>
    <row r="2397" spans="1:5" x14ac:dyDescent="0.25">
      <c r="A2397" t="s">
        <v>193</v>
      </c>
      <c r="B2397" t="s">
        <v>111</v>
      </c>
      <c r="C2397" t="s">
        <v>19</v>
      </c>
      <c r="D2397" t="s">
        <v>173</v>
      </c>
      <c r="E2397">
        <v>3.3</v>
      </c>
    </row>
    <row r="2398" spans="1:5" x14ac:dyDescent="0.25">
      <c r="A2398" t="s">
        <v>193</v>
      </c>
      <c r="B2398" t="s">
        <v>134</v>
      </c>
      <c r="C2398" t="s">
        <v>62</v>
      </c>
      <c r="D2398" t="s">
        <v>171</v>
      </c>
      <c r="E2398">
        <v>2.2999999999999998</v>
      </c>
    </row>
    <row r="2399" spans="1:5" x14ac:dyDescent="0.25">
      <c r="A2399" t="s">
        <v>193</v>
      </c>
      <c r="B2399" t="s">
        <v>134</v>
      </c>
      <c r="C2399" t="s">
        <v>23</v>
      </c>
      <c r="D2399" t="s">
        <v>173</v>
      </c>
      <c r="E2399">
        <v>3.3</v>
      </c>
    </row>
    <row r="2400" spans="1:5" x14ac:dyDescent="0.25">
      <c r="A2400" t="s">
        <v>193</v>
      </c>
      <c r="B2400" t="s">
        <v>134</v>
      </c>
      <c r="C2400" t="s">
        <v>33</v>
      </c>
      <c r="D2400" t="s">
        <v>174</v>
      </c>
      <c r="E2400">
        <v>3</v>
      </c>
    </row>
    <row r="2401" spans="1:5" x14ac:dyDescent="0.25">
      <c r="A2401" t="s">
        <v>193</v>
      </c>
      <c r="B2401" t="s">
        <v>134</v>
      </c>
      <c r="C2401" t="s">
        <v>44</v>
      </c>
      <c r="D2401" t="s">
        <v>179</v>
      </c>
      <c r="E2401">
        <v>2.7</v>
      </c>
    </row>
    <row r="2402" spans="1:5" x14ac:dyDescent="0.25">
      <c r="A2402" t="s">
        <v>193</v>
      </c>
      <c r="B2402" t="s">
        <v>134</v>
      </c>
      <c r="C2402" t="s">
        <v>69</v>
      </c>
      <c r="D2402" t="s">
        <v>174</v>
      </c>
      <c r="E2402">
        <v>3</v>
      </c>
    </row>
    <row r="2403" spans="1:5" x14ac:dyDescent="0.25">
      <c r="A2403" t="s">
        <v>193</v>
      </c>
      <c r="B2403" t="s">
        <v>135</v>
      </c>
      <c r="C2403" t="s">
        <v>62</v>
      </c>
      <c r="D2403" t="s">
        <v>171</v>
      </c>
      <c r="E2403">
        <v>2.2999999999999998</v>
      </c>
    </row>
    <row r="2404" spans="1:5" x14ac:dyDescent="0.25">
      <c r="A2404" t="s">
        <v>193</v>
      </c>
      <c r="B2404" t="s">
        <v>135</v>
      </c>
      <c r="C2404" t="s">
        <v>23</v>
      </c>
      <c r="D2404" t="s">
        <v>179</v>
      </c>
      <c r="E2404">
        <v>2.7</v>
      </c>
    </row>
    <row r="2405" spans="1:5" x14ac:dyDescent="0.25">
      <c r="A2405" t="s">
        <v>193</v>
      </c>
      <c r="B2405" t="s">
        <v>135</v>
      </c>
      <c r="C2405" t="s">
        <v>33</v>
      </c>
      <c r="D2405" t="s">
        <v>175</v>
      </c>
      <c r="E2405">
        <v>3.7</v>
      </c>
    </row>
    <row r="2406" spans="1:5" x14ac:dyDescent="0.25">
      <c r="A2406" t="s">
        <v>193</v>
      </c>
      <c r="B2406" t="s">
        <v>135</v>
      </c>
      <c r="C2406" t="s">
        <v>44</v>
      </c>
      <c r="D2406" t="s">
        <v>174</v>
      </c>
      <c r="E2406">
        <v>3</v>
      </c>
    </row>
    <row r="2407" spans="1:5" x14ac:dyDescent="0.25">
      <c r="A2407" t="s">
        <v>193</v>
      </c>
      <c r="B2407" t="s">
        <v>135</v>
      </c>
      <c r="C2407" t="s">
        <v>39</v>
      </c>
      <c r="D2407" t="s">
        <v>173</v>
      </c>
      <c r="E2407">
        <v>3.3</v>
      </c>
    </row>
    <row r="2408" spans="1:5" x14ac:dyDescent="0.25">
      <c r="A2408" t="s">
        <v>193</v>
      </c>
      <c r="B2408" t="s">
        <v>104</v>
      </c>
      <c r="C2408" t="s">
        <v>16</v>
      </c>
      <c r="D2408" t="s">
        <v>171</v>
      </c>
      <c r="E2408">
        <v>2.2999999999999998</v>
      </c>
    </row>
    <row r="2409" spans="1:5" x14ac:dyDescent="0.25">
      <c r="A2409" t="s">
        <v>193</v>
      </c>
      <c r="B2409" t="s">
        <v>104</v>
      </c>
      <c r="C2409" t="s">
        <v>21</v>
      </c>
      <c r="D2409" t="s">
        <v>179</v>
      </c>
      <c r="E2409">
        <v>2.7</v>
      </c>
    </row>
    <row r="2410" spans="1:5" x14ac:dyDescent="0.25">
      <c r="A2410" t="s">
        <v>193</v>
      </c>
      <c r="B2410" t="s">
        <v>104</v>
      </c>
      <c r="C2410" t="s">
        <v>59</v>
      </c>
      <c r="D2410" t="s">
        <v>173</v>
      </c>
      <c r="E2410">
        <v>3.3</v>
      </c>
    </row>
    <row r="2411" spans="1:5" x14ac:dyDescent="0.25">
      <c r="A2411" t="s">
        <v>193</v>
      </c>
      <c r="B2411" t="s">
        <v>104</v>
      </c>
      <c r="C2411" t="s">
        <v>19</v>
      </c>
      <c r="D2411" t="s">
        <v>174</v>
      </c>
      <c r="E2411">
        <v>3</v>
      </c>
    </row>
    <row r="2412" spans="1:5" x14ac:dyDescent="0.25">
      <c r="A2412" t="s">
        <v>193</v>
      </c>
      <c r="B2412" t="s">
        <v>136</v>
      </c>
      <c r="C2412" t="s">
        <v>62</v>
      </c>
      <c r="D2412" t="s">
        <v>179</v>
      </c>
      <c r="E2412">
        <v>2.7</v>
      </c>
    </row>
    <row r="2413" spans="1:5" x14ac:dyDescent="0.25">
      <c r="A2413" t="s">
        <v>193</v>
      </c>
      <c r="B2413" t="s">
        <v>136</v>
      </c>
      <c r="C2413" t="s">
        <v>23</v>
      </c>
      <c r="D2413" t="s">
        <v>173</v>
      </c>
      <c r="E2413">
        <v>3.3</v>
      </c>
    </row>
    <row r="2414" spans="1:5" x14ac:dyDescent="0.25">
      <c r="A2414" t="s">
        <v>193</v>
      </c>
      <c r="B2414" t="s">
        <v>136</v>
      </c>
      <c r="C2414" t="s">
        <v>33</v>
      </c>
      <c r="D2414" t="s">
        <v>175</v>
      </c>
      <c r="E2414">
        <v>3.7</v>
      </c>
    </row>
    <row r="2415" spans="1:5" x14ac:dyDescent="0.25">
      <c r="A2415" t="s">
        <v>193</v>
      </c>
      <c r="B2415" t="s">
        <v>136</v>
      </c>
      <c r="C2415" t="s">
        <v>44</v>
      </c>
      <c r="D2415" t="s">
        <v>174</v>
      </c>
      <c r="E2415">
        <v>3</v>
      </c>
    </row>
    <row r="2416" spans="1:5" x14ac:dyDescent="0.25">
      <c r="A2416" t="s">
        <v>193</v>
      </c>
      <c r="B2416" t="s">
        <v>136</v>
      </c>
      <c r="C2416" t="s">
        <v>40</v>
      </c>
      <c r="D2416" t="s">
        <v>180</v>
      </c>
      <c r="E2416">
        <v>4</v>
      </c>
    </row>
    <row r="2417" spans="1:5" x14ac:dyDescent="0.25">
      <c r="A2417" t="s">
        <v>193</v>
      </c>
      <c r="B2417" t="s">
        <v>89</v>
      </c>
      <c r="C2417" t="s">
        <v>72</v>
      </c>
      <c r="D2417" t="s">
        <v>173</v>
      </c>
      <c r="E2417">
        <v>3.3</v>
      </c>
    </row>
    <row r="2418" spans="1:5" x14ac:dyDescent="0.25">
      <c r="A2418" t="s">
        <v>193</v>
      </c>
      <c r="B2418" t="s">
        <v>89</v>
      </c>
      <c r="C2418" t="s">
        <v>19</v>
      </c>
      <c r="D2418" t="s">
        <v>173</v>
      </c>
      <c r="E2418">
        <v>3.3</v>
      </c>
    </row>
    <row r="2419" spans="1:5" x14ac:dyDescent="0.25">
      <c r="A2419" t="s">
        <v>193</v>
      </c>
      <c r="B2419" t="s">
        <v>121</v>
      </c>
      <c r="C2419" t="s">
        <v>62</v>
      </c>
      <c r="D2419" t="s">
        <v>172</v>
      </c>
      <c r="E2419">
        <v>2</v>
      </c>
    </row>
    <row r="2420" spans="1:5" x14ac:dyDescent="0.25">
      <c r="A2420" t="s">
        <v>193</v>
      </c>
      <c r="B2420" t="s">
        <v>121</v>
      </c>
      <c r="C2420" t="s">
        <v>23</v>
      </c>
      <c r="D2420" t="s">
        <v>174</v>
      </c>
      <c r="E2420">
        <v>3</v>
      </c>
    </row>
    <row r="2421" spans="1:5" x14ac:dyDescent="0.25">
      <c r="A2421" t="s">
        <v>193</v>
      </c>
      <c r="B2421" t="s">
        <v>121</v>
      </c>
      <c r="C2421" t="s">
        <v>33</v>
      </c>
      <c r="D2421" t="s">
        <v>171</v>
      </c>
      <c r="E2421">
        <v>2.2999999999999998</v>
      </c>
    </row>
    <row r="2422" spans="1:5" x14ac:dyDescent="0.25">
      <c r="A2422" t="s">
        <v>193</v>
      </c>
      <c r="B2422" t="s">
        <v>121</v>
      </c>
      <c r="C2422" t="s">
        <v>44</v>
      </c>
      <c r="D2422" t="s">
        <v>171</v>
      </c>
      <c r="E2422">
        <v>2.2999999999999998</v>
      </c>
    </row>
    <row r="2423" spans="1:5" x14ac:dyDescent="0.25">
      <c r="A2423" t="s">
        <v>193</v>
      </c>
      <c r="B2423" t="s">
        <v>121</v>
      </c>
      <c r="C2423" t="s">
        <v>39</v>
      </c>
      <c r="D2423" t="s">
        <v>175</v>
      </c>
      <c r="E2423">
        <v>3.7</v>
      </c>
    </row>
    <row r="2424" spans="1:5" x14ac:dyDescent="0.25">
      <c r="A2424" t="s">
        <v>193</v>
      </c>
      <c r="B2424" t="s">
        <v>137</v>
      </c>
      <c r="C2424" t="s">
        <v>62</v>
      </c>
      <c r="D2424" t="s">
        <v>172</v>
      </c>
      <c r="E2424">
        <v>2</v>
      </c>
    </row>
    <row r="2425" spans="1:5" x14ac:dyDescent="0.25">
      <c r="A2425" t="s">
        <v>193</v>
      </c>
      <c r="B2425" t="s">
        <v>137</v>
      </c>
      <c r="C2425" t="s">
        <v>23</v>
      </c>
      <c r="D2425" t="s">
        <v>179</v>
      </c>
      <c r="E2425">
        <v>2.7</v>
      </c>
    </row>
    <row r="2426" spans="1:5" x14ac:dyDescent="0.25">
      <c r="A2426" t="s">
        <v>193</v>
      </c>
      <c r="B2426" t="s">
        <v>137</v>
      </c>
      <c r="C2426" t="s">
        <v>33</v>
      </c>
      <c r="D2426" t="s">
        <v>179</v>
      </c>
      <c r="E2426">
        <v>2.7</v>
      </c>
    </row>
    <row r="2427" spans="1:5" x14ac:dyDescent="0.25">
      <c r="A2427" t="s">
        <v>193</v>
      </c>
      <c r="B2427" t="s">
        <v>137</v>
      </c>
      <c r="C2427" t="s">
        <v>44</v>
      </c>
      <c r="D2427" t="s">
        <v>179</v>
      </c>
      <c r="E2427">
        <v>2.7</v>
      </c>
    </row>
    <row r="2428" spans="1:5" x14ac:dyDescent="0.25">
      <c r="A2428" t="s">
        <v>193</v>
      </c>
      <c r="B2428" t="s">
        <v>137</v>
      </c>
      <c r="C2428" t="s">
        <v>39</v>
      </c>
      <c r="D2428" t="s">
        <v>180</v>
      </c>
      <c r="E2428">
        <v>4</v>
      </c>
    </row>
    <row r="2429" spans="1:5" x14ac:dyDescent="0.25">
      <c r="A2429" t="s">
        <v>193</v>
      </c>
      <c r="B2429" t="s">
        <v>90</v>
      </c>
      <c r="C2429" t="s">
        <v>67</v>
      </c>
      <c r="D2429" t="s">
        <v>171</v>
      </c>
      <c r="E2429">
        <v>2.2999999999999998</v>
      </c>
    </row>
    <row r="2430" spans="1:5" x14ac:dyDescent="0.25">
      <c r="A2430" t="s">
        <v>193</v>
      </c>
      <c r="B2430" t="s">
        <v>90</v>
      </c>
      <c r="C2430" t="s">
        <v>16</v>
      </c>
      <c r="D2430" t="s">
        <v>172</v>
      </c>
      <c r="E2430">
        <v>2</v>
      </c>
    </row>
    <row r="2431" spans="1:5" x14ac:dyDescent="0.25">
      <c r="A2431" t="s">
        <v>193</v>
      </c>
      <c r="B2431" t="s">
        <v>90</v>
      </c>
      <c r="C2431" t="s">
        <v>62</v>
      </c>
      <c r="D2431" t="s">
        <v>172</v>
      </c>
      <c r="E2431">
        <v>2</v>
      </c>
    </row>
    <row r="2432" spans="1:5" x14ac:dyDescent="0.25">
      <c r="A2432" t="s">
        <v>193</v>
      </c>
      <c r="B2432" t="s">
        <v>90</v>
      </c>
      <c r="C2432" t="s">
        <v>59</v>
      </c>
      <c r="D2432" t="s">
        <v>175</v>
      </c>
      <c r="E2432">
        <v>3.7</v>
      </c>
    </row>
    <row r="2433" spans="1:5" x14ac:dyDescent="0.25">
      <c r="A2433" t="s">
        <v>193</v>
      </c>
      <c r="B2433" t="s">
        <v>138</v>
      </c>
      <c r="C2433" t="s">
        <v>62</v>
      </c>
      <c r="D2433" t="s">
        <v>171</v>
      </c>
      <c r="E2433">
        <v>2.2999999999999998</v>
      </c>
    </row>
    <row r="2434" spans="1:5" x14ac:dyDescent="0.25">
      <c r="A2434" t="s">
        <v>193</v>
      </c>
      <c r="B2434" t="s">
        <v>138</v>
      </c>
      <c r="C2434" t="s">
        <v>23</v>
      </c>
      <c r="D2434" t="s">
        <v>173</v>
      </c>
      <c r="E2434">
        <v>3.3</v>
      </c>
    </row>
    <row r="2435" spans="1:5" x14ac:dyDescent="0.25">
      <c r="A2435" t="s">
        <v>193</v>
      </c>
      <c r="B2435" t="s">
        <v>138</v>
      </c>
      <c r="C2435" t="s">
        <v>33</v>
      </c>
      <c r="D2435" t="s">
        <v>173</v>
      </c>
      <c r="E2435">
        <v>3.3</v>
      </c>
    </row>
    <row r="2436" spans="1:5" x14ac:dyDescent="0.25">
      <c r="A2436" t="s">
        <v>193</v>
      </c>
      <c r="B2436" t="s">
        <v>138</v>
      </c>
      <c r="C2436" t="s">
        <v>44</v>
      </c>
      <c r="D2436" t="s">
        <v>173</v>
      </c>
      <c r="E2436">
        <v>3.3</v>
      </c>
    </row>
    <row r="2437" spans="1:5" x14ac:dyDescent="0.25">
      <c r="A2437" t="s">
        <v>193</v>
      </c>
      <c r="B2437" t="s">
        <v>138</v>
      </c>
      <c r="C2437" t="s">
        <v>69</v>
      </c>
      <c r="D2437" t="s">
        <v>180</v>
      </c>
      <c r="E2437">
        <v>4</v>
      </c>
    </row>
    <row r="2438" spans="1:5" x14ac:dyDescent="0.25">
      <c r="A2438" t="s">
        <v>193</v>
      </c>
      <c r="B2438" t="s">
        <v>91</v>
      </c>
      <c r="C2438" t="s">
        <v>72</v>
      </c>
      <c r="D2438" t="s">
        <v>174</v>
      </c>
      <c r="E2438">
        <v>3</v>
      </c>
    </row>
    <row r="2439" spans="1:5" x14ac:dyDescent="0.25">
      <c r="A2439" t="s">
        <v>193</v>
      </c>
      <c r="B2439" t="s">
        <v>112</v>
      </c>
      <c r="C2439" t="s">
        <v>68</v>
      </c>
      <c r="D2439" t="s">
        <v>180</v>
      </c>
      <c r="E2439">
        <v>4</v>
      </c>
    </row>
    <row r="2440" spans="1:5" x14ac:dyDescent="0.25">
      <c r="A2440" t="s">
        <v>193</v>
      </c>
      <c r="B2440" t="s">
        <v>112</v>
      </c>
      <c r="C2440" t="s">
        <v>21</v>
      </c>
      <c r="D2440" t="s">
        <v>173</v>
      </c>
      <c r="E2440">
        <v>3.3</v>
      </c>
    </row>
    <row r="2441" spans="1:5" x14ac:dyDescent="0.25">
      <c r="A2441" t="s">
        <v>193</v>
      </c>
      <c r="B2441" t="s">
        <v>112</v>
      </c>
      <c r="C2441" t="s">
        <v>7</v>
      </c>
      <c r="D2441" t="s">
        <v>175</v>
      </c>
      <c r="E2441">
        <v>3.7</v>
      </c>
    </row>
    <row r="2442" spans="1:5" x14ac:dyDescent="0.25">
      <c r="A2442" t="s">
        <v>193</v>
      </c>
      <c r="B2442" t="s">
        <v>112</v>
      </c>
      <c r="C2442" t="s">
        <v>73</v>
      </c>
      <c r="D2442" t="s">
        <v>175</v>
      </c>
      <c r="E2442">
        <v>3.7</v>
      </c>
    </row>
    <row r="2443" spans="1:5" x14ac:dyDescent="0.25">
      <c r="A2443" t="s">
        <v>193</v>
      </c>
      <c r="B2443" t="s">
        <v>112</v>
      </c>
      <c r="C2443" t="s">
        <v>19</v>
      </c>
      <c r="D2443" t="s">
        <v>173</v>
      </c>
      <c r="E2443">
        <v>3.3</v>
      </c>
    </row>
    <row r="2444" spans="1:5" x14ac:dyDescent="0.25">
      <c r="A2444" t="s">
        <v>193</v>
      </c>
      <c r="B2444" t="s">
        <v>113</v>
      </c>
      <c r="C2444" t="s">
        <v>21</v>
      </c>
      <c r="D2444" t="s">
        <v>173</v>
      </c>
      <c r="E2444">
        <v>3.3</v>
      </c>
    </row>
    <row r="2445" spans="1:5" x14ac:dyDescent="0.25">
      <c r="A2445" t="s">
        <v>193</v>
      </c>
      <c r="B2445" t="s">
        <v>113</v>
      </c>
      <c r="C2445" t="s">
        <v>59</v>
      </c>
      <c r="D2445" t="s">
        <v>175</v>
      </c>
      <c r="E2445">
        <v>3.7</v>
      </c>
    </row>
    <row r="2446" spans="1:5" x14ac:dyDescent="0.25">
      <c r="A2446" t="s">
        <v>193</v>
      </c>
      <c r="B2446" t="s">
        <v>113</v>
      </c>
      <c r="C2446" t="s">
        <v>73</v>
      </c>
      <c r="D2446" t="s">
        <v>175</v>
      </c>
      <c r="E2446">
        <v>3.7</v>
      </c>
    </row>
    <row r="2447" spans="1:5" x14ac:dyDescent="0.25">
      <c r="A2447" t="s">
        <v>193</v>
      </c>
      <c r="B2447" t="s">
        <v>113</v>
      </c>
      <c r="C2447" t="s">
        <v>19</v>
      </c>
      <c r="D2447" t="s">
        <v>173</v>
      </c>
      <c r="E2447">
        <v>3.3</v>
      </c>
    </row>
    <row r="2448" spans="1:5" x14ac:dyDescent="0.25">
      <c r="A2448" t="s">
        <v>193</v>
      </c>
      <c r="B2448" t="s">
        <v>92</v>
      </c>
      <c r="C2448" t="s">
        <v>16</v>
      </c>
      <c r="D2448" t="s">
        <v>176</v>
      </c>
      <c r="E2448">
        <v>1.7</v>
      </c>
    </row>
    <row r="2449" spans="1:5" x14ac:dyDescent="0.25">
      <c r="A2449" t="s">
        <v>193</v>
      </c>
      <c r="B2449" t="s">
        <v>92</v>
      </c>
      <c r="C2449" t="s">
        <v>62</v>
      </c>
      <c r="D2449" t="s">
        <v>176</v>
      </c>
      <c r="E2449">
        <v>1.7</v>
      </c>
    </row>
    <row r="2450" spans="1:5" x14ac:dyDescent="0.25">
      <c r="A2450" t="s">
        <v>193</v>
      </c>
      <c r="B2450" t="s">
        <v>92</v>
      </c>
      <c r="C2450" t="s">
        <v>59</v>
      </c>
      <c r="D2450" t="s">
        <v>172</v>
      </c>
      <c r="E2450">
        <v>2</v>
      </c>
    </row>
    <row r="2451" spans="1:5" x14ac:dyDescent="0.25">
      <c r="A2451" t="s">
        <v>193</v>
      </c>
      <c r="B2451" t="s">
        <v>92</v>
      </c>
      <c r="C2451" t="s">
        <v>19</v>
      </c>
      <c r="D2451" t="s">
        <v>174</v>
      </c>
      <c r="E2451">
        <v>3</v>
      </c>
    </row>
    <row r="2452" spans="1:5" x14ac:dyDescent="0.25">
      <c r="A2452" t="s">
        <v>193</v>
      </c>
      <c r="B2452" t="s">
        <v>139</v>
      </c>
      <c r="C2452" t="s">
        <v>62</v>
      </c>
      <c r="D2452" t="s">
        <v>171</v>
      </c>
      <c r="E2452">
        <v>2.2999999999999998</v>
      </c>
    </row>
    <row r="2453" spans="1:5" x14ac:dyDescent="0.25">
      <c r="A2453" t="s">
        <v>193</v>
      </c>
      <c r="B2453" t="s">
        <v>139</v>
      </c>
      <c r="C2453" t="s">
        <v>23</v>
      </c>
      <c r="D2453" t="s">
        <v>173</v>
      </c>
      <c r="E2453">
        <v>3.3</v>
      </c>
    </row>
    <row r="2454" spans="1:5" x14ac:dyDescent="0.25">
      <c r="A2454" t="s">
        <v>193</v>
      </c>
      <c r="B2454" t="s">
        <v>139</v>
      </c>
      <c r="C2454" t="s">
        <v>33</v>
      </c>
      <c r="D2454" t="s">
        <v>174</v>
      </c>
      <c r="E2454">
        <v>3</v>
      </c>
    </row>
    <row r="2455" spans="1:5" x14ac:dyDescent="0.25">
      <c r="A2455" t="s">
        <v>193</v>
      </c>
      <c r="B2455" t="s">
        <v>139</v>
      </c>
      <c r="C2455" t="s">
        <v>44</v>
      </c>
      <c r="D2455" t="s">
        <v>174</v>
      </c>
      <c r="E2455">
        <v>3</v>
      </c>
    </row>
    <row r="2456" spans="1:5" x14ac:dyDescent="0.25">
      <c r="A2456" t="s">
        <v>193</v>
      </c>
      <c r="B2456" t="s">
        <v>139</v>
      </c>
      <c r="C2456" t="s">
        <v>69</v>
      </c>
      <c r="D2456" t="s">
        <v>173</v>
      </c>
      <c r="E2456">
        <v>3.3</v>
      </c>
    </row>
    <row r="2457" spans="1:5" x14ac:dyDescent="0.25">
      <c r="A2457" t="s">
        <v>193</v>
      </c>
      <c r="B2457" t="s">
        <v>93</v>
      </c>
      <c r="C2457" t="s">
        <v>72</v>
      </c>
      <c r="D2457" t="s">
        <v>177</v>
      </c>
      <c r="E2457">
        <v>0</v>
      </c>
    </row>
    <row r="2458" spans="1:5" x14ac:dyDescent="0.25">
      <c r="A2458" t="s">
        <v>193</v>
      </c>
      <c r="B2458" t="s">
        <v>114</v>
      </c>
      <c r="C2458" t="s">
        <v>68</v>
      </c>
      <c r="D2458" t="s">
        <v>180</v>
      </c>
      <c r="E2458">
        <v>4</v>
      </c>
    </row>
    <row r="2459" spans="1:5" x14ac:dyDescent="0.25">
      <c r="A2459" t="s">
        <v>193</v>
      </c>
      <c r="B2459" t="s">
        <v>114</v>
      </c>
      <c r="C2459" t="s">
        <v>21</v>
      </c>
      <c r="D2459" t="s">
        <v>180</v>
      </c>
      <c r="E2459">
        <v>4</v>
      </c>
    </row>
    <row r="2460" spans="1:5" x14ac:dyDescent="0.25">
      <c r="A2460" t="s">
        <v>193</v>
      </c>
      <c r="B2460" t="s">
        <v>114</v>
      </c>
      <c r="C2460" t="s">
        <v>7</v>
      </c>
      <c r="D2460" t="s">
        <v>180</v>
      </c>
      <c r="E2460">
        <v>4</v>
      </c>
    </row>
    <row r="2461" spans="1:5" x14ac:dyDescent="0.25">
      <c r="A2461" t="s">
        <v>193</v>
      </c>
      <c r="B2461" t="s">
        <v>114</v>
      </c>
      <c r="C2461" t="s">
        <v>73</v>
      </c>
      <c r="D2461" t="s">
        <v>180</v>
      </c>
      <c r="E2461">
        <v>4</v>
      </c>
    </row>
    <row r="2462" spans="1:5" x14ac:dyDescent="0.25">
      <c r="A2462" t="s">
        <v>193</v>
      </c>
      <c r="B2462" t="s">
        <v>114</v>
      </c>
      <c r="C2462" t="s">
        <v>19</v>
      </c>
      <c r="D2462" t="s">
        <v>180</v>
      </c>
      <c r="E2462">
        <v>4</v>
      </c>
    </row>
    <row r="2463" spans="1:5" x14ac:dyDescent="0.25">
      <c r="A2463" t="s">
        <v>193</v>
      </c>
      <c r="B2463" t="s">
        <v>115</v>
      </c>
      <c r="C2463" t="s">
        <v>16</v>
      </c>
      <c r="D2463" t="s">
        <v>172</v>
      </c>
      <c r="E2463">
        <v>2</v>
      </c>
    </row>
    <row r="2464" spans="1:5" x14ac:dyDescent="0.25">
      <c r="A2464" t="s">
        <v>193</v>
      </c>
      <c r="B2464" t="s">
        <v>115</v>
      </c>
      <c r="C2464" t="s">
        <v>65</v>
      </c>
      <c r="D2464" t="s">
        <v>170</v>
      </c>
      <c r="E2464">
        <v>1</v>
      </c>
    </row>
    <row r="2465" spans="1:5" x14ac:dyDescent="0.25">
      <c r="A2465" t="s">
        <v>193</v>
      </c>
      <c r="B2465" t="s">
        <v>115</v>
      </c>
      <c r="C2465" t="s">
        <v>68</v>
      </c>
      <c r="D2465" t="s">
        <v>174</v>
      </c>
      <c r="E2465">
        <v>3</v>
      </c>
    </row>
    <row r="2466" spans="1:5" x14ac:dyDescent="0.25">
      <c r="A2466" t="s">
        <v>193</v>
      </c>
      <c r="B2466" t="s">
        <v>115</v>
      </c>
      <c r="C2466" t="s">
        <v>21</v>
      </c>
      <c r="D2466" t="s">
        <v>179</v>
      </c>
      <c r="E2466">
        <v>2.7</v>
      </c>
    </row>
    <row r="2467" spans="1:5" x14ac:dyDescent="0.25">
      <c r="A2467" t="s">
        <v>193</v>
      </c>
      <c r="B2467" t="s">
        <v>115</v>
      </c>
      <c r="C2467" t="s">
        <v>7</v>
      </c>
      <c r="D2467" t="s">
        <v>174</v>
      </c>
      <c r="E2467">
        <v>3</v>
      </c>
    </row>
    <row r="2468" spans="1:5" x14ac:dyDescent="0.25">
      <c r="A2468" t="s">
        <v>193</v>
      </c>
      <c r="B2468" t="s">
        <v>115</v>
      </c>
      <c r="C2468" t="s">
        <v>19</v>
      </c>
      <c r="D2468" t="s">
        <v>174</v>
      </c>
      <c r="E2468">
        <v>3</v>
      </c>
    </row>
    <row r="2469" spans="1:5" x14ac:dyDescent="0.25">
      <c r="A2469" t="s">
        <v>193</v>
      </c>
      <c r="B2469" t="s">
        <v>116</v>
      </c>
      <c r="C2469" t="s">
        <v>16</v>
      </c>
      <c r="D2469" t="s">
        <v>179</v>
      </c>
      <c r="E2469">
        <v>2.7</v>
      </c>
    </row>
    <row r="2470" spans="1:5" x14ac:dyDescent="0.25">
      <c r="A2470" t="s">
        <v>193</v>
      </c>
      <c r="B2470" t="s">
        <v>116</v>
      </c>
      <c r="C2470" t="s">
        <v>65</v>
      </c>
      <c r="D2470" t="s">
        <v>174</v>
      </c>
      <c r="E2470">
        <v>3</v>
      </c>
    </row>
    <row r="2471" spans="1:5" x14ac:dyDescent="0.25">
      <c r="A2471" t="s">
        <v>193</v>
      </c>
      <c r="B2471" t="s">
        <v>116</v>
      </c>
      <c r="C2471" t="s">
        <v>68</v>
      </c>
      <c r="D2471" t="s">
        <v>173</v>
      </c>
      <c r="E2471">
        <v>3.3</v>
      </c>
    </row>
    <row r="2472" spans="1:5" x14ac:dyDescent="0.25">
      <c r="A2472" t="s">
        <v>193</v>
      </c>
      <c r="B2472" t="s">
        <v>116</v>
      </c>
      <c r="C2472" t="s">
        <v>21</v>
      </c>
      <c r="D2472" t="s">
        <v>174</v>
      </c>
      <c r="E2472">
        <v>3</v>
      </c>
    </row>
    <row r="2473" spans="1:5" x14ac:dyDescent="0.25">
      <c r="A2473" t="s">
        <v>193</v>
      </c>
      <c r="B2473" t="s">
        <v>116</v>
      </c>
      <c r="C2473" t="s">
        <v>7</v>
      </c>
      <c r="D2473" t="s">
        <v>175</v>
      </c>
      <c r="E2473">
        <v>3.7</v>
      </c>
    </row>
    <row r="2474" spans="1:5" x14ac:dyDescent="0.25">
      <c r="A2474" t="s">
        <v>193</v>
      </c>
      <c r="B2474" t="s">
        <v>116</v>
      </c>
      <c r="C2474" t="s">
        <v>19</v>
      </c>
      <c r="D2474" t="s">
        <v>174</v>
      </c>
      <c r="E2474">
        <v>3</v>
      </c>
    </row>
    <row r="2475" spans="1:5" x14ac:dyDescent="0.25">
      <c r="A2475" t="s">
        <v>193</v>
      </c>
      <c r="B2475" t="s">
        <v>117</v>
      </c>
      <c r="C2475" t="s">
        <v>16</v>
      </c>
      <c r="D2475" t="s">
        <v>172</v>
      </c>
      <c r="E2475">
        <v>2</v>
      </c>
    </row>
    <row r="2476" spans="1:5" x14ac:dyDescent="0.25">
      <c r="A2476" t="s">
        <v>193</v>
      </c>
      <c r="B2476" t="s">
        <v>117</v>
      </c>
      <c r="C2476" t="s">
        <v>68</v>
      </c>
      <c r="D2476" t="s">
        <v>173</v>
      </c>
      <c r="E2476">
        <v>3.3</v>
      </c>
    </row>
    <row r="2477" spans="1:5" x14ac:dyDescent="0.25">
      <c r="A2477" t="s">
        <v>193</v>
      </c>
      <c r="B2477" t="s">
        <v>117</v>
      </c>
      <c r="C2477" t="s">
        <v>21</v>
      </c>
      <c r="D2477" t="s">
        <v>179</v>
      </c>
      <c r="E2477">
        <v>2.7</v>
      </c>
    </row>
    <row r="2478" spans="1:5" x14ac:dyDescent="0.25">
      <c r="A2478" t="s">
        <v>193</v>
      </c>
      <c r="B2478" t="s">
        <v>117</v>
      </c>
      <c r="C2478" t="s">
        <v>7</v>
      </c>
      <c r="D2478" t="s">
        <v>180</v>
      </c>
      <c r="E2478">
        <v>4</v>
      </c>
    </row>
    <row r="2479" spans="1:5" x14ac:dyDescent="0.25">
      <c r="A2479" t="s">
        <v>193</v>
      </c>
      <c r="B2479" t="s">
        <v>117</v>
      </c>
      <c r="C2479" t="s">
        <v>19</v>
      </c>
      <c r="D2479" t="s">
        <v>174</v>
      </c>
      <c r="E2479">
        <v>3</v>
      </c>
    </row>
    <row r="2480" spans="1:5" x14ac:dyDescent="0.25">
      <c r="A2480" t="s">
        <v>193</v>
      </c>
      <c r="B2480" t="s">
        <v>122</v>
      </c>
      <c r="C2480" t="s">
        <v>68</v>
      </c>
      <c r="D2480" t="s">
        <v>173</v>
      </c>
      <c r="E2480">
        <v>3.3</v>
      </c>
    </row>
    <row r="2481" spans="1:5" x14ac:dyDescent="0.25">
      <c r="A2481" t="s">
        <v>193</v>
      </c>
      <c r="B2481" t="s">
        <v>122</v>
      </c>
      <c r="C2481" t="s">
        <v>21</v>
      </c>
      <c r="D2481" t="s">
        <v>172</v>
      </c>
      <c r="E2481">
        <v>2</v>
      </c>
    </row>
    <row r="2482" spans="1:5" x14ac:dyDescent="0.25">
      <c r="A2482" t="s">
        <v>193</v>
      </c>
      <c r="B2482" t="s">
        <v>122</v>
      </c>
      <c r="C2482" t="s">
        <v>7</v>
      </c>
      <c r="D2482" t="s">
        <v>179</v>
      </c>
      <c r="E2482">
        <v>2.7</v>
      </c>
    </row>
    <row r="2483" spans="1:5" x14ac:dyDescent="0.25">
      <c r="A2483" t="s">
        <v>193</v>
      </c>
      <c r="B2483" t="s">
        <v>122</v>
      </c>
      <c r="C2483" t="s">
        <v>73</v>
      </c>
      <c r="D2483" t="s">
        <v>177</v>
      </c>
      <c r="E2483">
        <v>0</v>
      </c>
    </row>
    <row r="2484" spans="1:5" x14ac:dyDescent="0.25">
      <c r="A2484" t="s">
        <v>193</v>
      </c>
      <c r="B2484" t="s">
        <v>122</v>
      </c>
      <c r="C2484" t="s">
        <v>19</v>
      </c>
      <c r="D2484" t="s">
        <v>173</v>
      </c>
      <c r="E2484">
        <v>3.3</v>
      </c>
    </row>
    <row r="2485" spans="1:5" x14ac:dyDescent="0.25">
      <c r="A2485" t="s">
        <v>193</v>
      </c>
      <c r="B2485" t="s">
        <v>140</v>
      </c>
      <c r="C2485" t="s">
        <v>62</v>
      </c>
      <c r="D2485" t="s">
        <v>176</v>
      </c>
      <c r="E2485">
        <v>1.7</v>
      </c>
    </row>
    <row r="2486" spans="1:5" x14ac:dyDescent="0.25">
      <c r="A2486" t="s">
        <v>193</v>
      </c>
      <c r="B2486" t="s">
        <v>140</v>
      </c>
      <c r="C2486" t="s">
        <v>23</v>
      </c>
      <c r="D2486" t="s">
        <v>174</v>
      </c>
      <c r="E2486">
        <v>3</v>
      </c>
    </row>
    <row r="2487" spans="1:5" x14ac:dyDescent="0.25">
      <c r="A2487" t="s">
        <v>193</v>
      </c>
      <c r="B2487" t="s">
        <v>140</v>
      </c>
      <c r="C2487" t="s">
        <v>33</v>
      </c>
      <c r="D2487" t="s">
        <v>171</v>
      </c>
      <c r="E2487">
        <v>2.2999999999999998</v>
      </c>
    </row>
    <row r="2488" spans="1:5" x14ac:dyDescent="0.25">
      <c r="A2488" t="s">
        <v>193</v>
      </c>
      <c r="B2488" t="s">
        <v>140</v>
      </c>
      <c r="C2488" t="s">
        <v>44</v>
      </c>
      <c r="D2488" t="s">
        <v>174</v>
      </c>
      <c r="E2488">
        <v>3</v>
      </c>
    </row>
    <row r="2489" spans="1:5" x14ac:dyDescent="0.25">
      <c r="A2489" t="s">
        <v>193</v>
      </c>
      <c r="B2489" t="s">
        <v>140</v>
      </c>
      <c r="C2489" t="s">
        <v>69</v>
      </c>
      <c r="D2489" t="s">
        <v>179</v>
      </c>
      <c r="E2489">
        <v>2.7</v>
      </c>
    </row>
    <row r="2490" spans="1:5" x14ac:dyDescent="0.25">
      <c r="A2490" t="s">
        <v>193</v>
      </c>
      <c r="B2490" t="s">
        <v>141</v>
      </c>
      <c r="C2490" t="s">
        <v>62</v>
      </c>
      <c r="D2490" t="s">
        <v>176</v>
      </c>
      <c r="E2490">
        <v>1.7</v>
      </c>
    </row>
    <row r="2491" spans="1:5" x14ac:dyDescent="0.25">
      <c r="A2491" t="s">
        <v>193</v>
      </c>
      <c r="B2491" t="s">
        <v>141</v>
      </c>
      <c r="C2491" t="s">
        <v>23</v>
      </c>
      <c r="D2491" t="s">
        <v>179</v>
      </c>
      <c r="E2491">
        <v>2.7</v>
      </c>
    </row>
    <row r="2492" spans="1:5" x14ac:dyDescent="0.25">
      <c r="A2492" t="s">
        <v>193</v>
      </c>
      <c r="B2492" t="s">
        <v>141</v>
      </c>
      <c r="C2492" t="s">
        <v>33</v>
      </c>
      <c r="D2492" t="s">
        <v>179</v>
      </c>
      <c r="E2492">
        <v>2.7</v>
      </c>
    </row>
    <row r="2493" spans="1:5" x14ac:dyDescent="0.25">
      <c r="A2493" t="s">
        <v>193</v>
      </c>
      <c r="B2493" t="s">
        <v>141</v>
      </c>
      <c r="C2493" t="s">
        <v>44</v>
      </c>
      <c r="D2493" t="s">
        <v>174</v>
      </c>
      <c r="E2493">
        <v>3</v>
      </c>
    </row>
    <row r="2494" spans="1:5" x14ac:dyDescent="0.25">
      <c r="A2494" t="s">
        <v>193</v>
      </c>
      <c r="B2494" t="s">
        <v>141</v>
      </c>
      <c r="C2494" t="s">
        <v>39</v>
      </c>
      <c r="D2494" t="s">
        <v>173</v>
      </c>
      <c r="E2494">
        <v>3.3</v>
      </c>
    </row>
    <row r="2495" spans="1:5" x14ac:dyDescent="0.25">
      <c r="A2495" t="s">
        <v>193</v>
      </c>
      <c r="B2495" t="s">
        <v>94</v>
      </c>
      <c r="C2495" t="s">
        <v>72</v>
      </c>
      <c r="D2495" t="s">
        <v>174</v>
      </c>
      <c r="E2495">
        <v>3</v>
      </c>
    </row>
    <row r="2496" spans="1:5" x14ac:dyDescent="0.25">
      <c r="A2496" t="s">
        <v>193</v>
      </c>
      <c r="B2496" t="s">
        <v>94</v>
      </c>
      <c r="C2496" t="s">
        <v>19</v>
      </c>
      <c r="D2496" t="s">
        <v>173</v>
      </c>
      <c r="E2496">
        <v>3.3</v>
      </c>
    </row>
    <row r="2497" spans="1:5" x14ac:dyDescent="0.25">
      <c r="A2497" t="s">
        <v>193</v>
      </c>
      <c r="B2497" t="s">
        <v>95</v>
      </c>
      <c r="C2497" t="s">
        <v>67</v>
      </c>
      <c r="D2497" t="s">
        <v>170</v>
      </c>
      <c r="E2497">
        <v>1</v>
      </c>
    </row>
    <row r="2498" spans="1:5" x14ac:dyDescent="0.25">
      <c r="A2498" t="s">
        <v>193</v>
      </c>
      <c r="B2498" t="s">
        <v>95</v>
      </c>
      <c r="C2498" t="s">
        <v>62</v>
      </c>
      <c r="D2498" t="s">
        <v>176</v>
      </c>
      <c r="E2498">
        <v>1.7</v>
      </c>
    </row>
    <row r="2499" spans="1:5" x14ac:dyDescent="0.25">
      <c r="A2499" t="s">
        <v>193</v>
      </c>
      <c r="B2499" t="s">
        <v>95</v>
      </c>
      <c r="C2499" t="s">
        <v>72</v>
      </c>
      <c r="D2499" t="s">
        <v>177</v>
      </c>
      <c r="E2499">
        <v>0</v>
      </c>
    </row>
    <row r="2500" spans="1:5" x14ac:dyDescent="0.25">
      <c r="A2500" t="s">
        <v>193</v>
      </c>
      <c r="B2500" t="s">
        <v>95</v>
      </c>
      <c r="C2500" t="s">
        <v>19</v>
      </c>
      <c r="D2500" t="s">
        <v>174</v>
      </c>
      <c r="E2500">
        <v>3</v>
      </c>
    </row>
    <row r="2501" spans="1:5" x14ac:dyDescent="0.25">
      <c r="A2501" t="s">
        <v>193</v>
      </c>
      <c r="B2501" t="s">
        <v>142</v>
      </c>
      <c r="C2501" t="s">
        <v>62</v>
      </c>
      <c r="D2501" t="s">
        <v>171</v>
      </c>
      <c r="E2501">
        <v>2.2999999999999998</v>
      </c>
    </row>
    <row r="2502" spans="1:5" x14ac:dyDescent="0.25">
      <c r="A2502" t="s">
        <v>193</v>
      </c>
      <c r="B2502" t="s">
        <v>142</v>
      </c>
      <c r="C2502" t="s">
        <v>23</v>
      </c>
      <c r="D2502" t="s">
        <v>175</v>
      </c>
      <c r="E2502">
        <v>3.7</v>
      </c>
    </row>
    <row r="2503" spans="1:5" x14ac:dyDescent="0.25">
      <c r="A2503" t="s">
        <v>193</v>
      </c>
      <c r="B2503" t="s">
        <v>142</v>
      </c>
      <c r="C2503" t="s">
        <v>33</v>
      </c>
      <c r="D2503" t="s">
        <v>174</v>
      </c>
      <c r="E2503">
        <v>3</v>
      </c>
    </row>
    <row r="2504" spans="1:5" x14ac:dyDescent="0.25">
      <c r="A2504" t="s">
        <v>193</v>
      </c>
      <c r="B2504" t="s">
        <v>142</v>
      </c>
      <c r="C2504" t="s">
        <v>44</v>
      </c>
      <c r="D2504" t="s">
        <v>174</v>
      </c>
      <c r="E2504">
        <v>3</v>
      </c>
    </row>
    <row r="2505" spans="1:5" x14ac:dyDescent="0.25">
      <c r="A2505" t="s">
        <v>193</v>
      </c>
      <c r="B2505" t="s">
        <v>142</v>
      </c>
      <c r="C2505" t="s">
        <v>40</v>
      </c>
      <c r="D2505" t="s">
        <v>179</v>
      </c>
      <c r="E2505">
        <v>2.7</v>
      </c>
    </row>
    <row r="2506" spans="1:5" x14ac:dyDescent="0.25">
      <c r="A2506" t="s">
        <v>193</v>
      </c>
      <c r="B2506" t="s">
        <v>143</v>
      </c>
      <c r="C2506" t="s">
        <v>62</v>
      </c>
      <c r="D2506" t="s">
        <v>171</v>
      </c>
      <c r="E2506">
        <v>2.2999999999999998</v>
      </c>
    </row>
    <row r="2507" spans="1:5" x14ac:dyDescent="0.25">
      <c r="A2507" t="s">
        <v>193</v>
      </c>
      <c r="B2507" t="s">
        <v>143</v>
      </c>
      <c r="C2507" t="s">
        <v>23</v>
      </c>
      <c r="D2507" t="s">
        <v>173</v>
      </c>
      <c r="E2507">
        <v>3.3</v>
      </c>
    </row>
    <row r="2508" spans="1:5" x14ac:dyDescent="0.25">
      <c r="A2508" t="s">
        <v>193</v>
      </c>
      <c r="B2508" t="s">
        <v>143</v>
      </c>
      <c r="C2508" t="s">
        <v>33</v>
      </c>
      <c r="D2508" t="s">
        <v>175</v>
      </c>
      <c r="E2508">
        <v>3.7</v>
      </c>
    </row>
    <row r="2509" spans="1:5" x14ac:dyDescent="0.25">
      <c r="A2509" t="s">
        <v>193</v>
      </c>
      <c r="B2509" t="s">
        <v>143</v>
      </c>
      <c r="C2509" t="s">
        <v>44</v>
      </c>
      <c r="D2509" t="s">
        <v>173</v>
      </c>
      <c r="E2509">
        <v>3.3</v>
      </c>
    </row>
    <row r="2510" spans="1:5" x14ac:dyDescent="0.25">
      <c r="A2510" t="s">
        <v>193</v>
      </c>
      <c r="B2510" t="s">
        <v>143</v>
      </c>
      <c r="C2510" t="s">
        <v>69</v>
      </c>
      <c r="D2510" t="s">
        <v>175</v>
      </c>
      <c r="E2510">
        <v>3.7</v>
      </c>
    </row>
    <row r="2511" spans="1:5" x14ac:dyDescent="0.25">
      <c r="A2511" t="s">
        <v>193</v>
      </c>
      <c r="B2511" t="s">
        <v>144</v>
      </c>
      <c r="C2511" t="s">
        <v>62</v>
      </c>
      <c r="D2511" t="s">
        <v>171</v>
      </c>
      <c r="E2511">
        <v>2.2999999999999998</v>
      </c>
    </row>
    <row r="2512" spans="1:5" x14ac:dyDescent="0.25">
      <c r="A2512" t="s">
        <v>193</v>
      </c>
      <c r="B2512" t="s">
        <v>144</v>
      </c>
      <c r="C2512" t="s">
        <v>23</v>
      </c>
      <c r="D2512" t="s">
        <v>174</v>
      </c>
      <c r="E2512">
        <v>3</v>
      </c>
    </row>
    <row r="2513" spans="1:5" x14ac:dyDescent="0.25">
      <c r="A2513" t="s">
        <v>193</v>
      </c>
      <c r="B2513" t="s">
        <v>144</v>
      </c>
      <c r="C2513" t="s">
        <v>33</v>
      </c>
      <c r="D2513" t="s">
        <v>179</v>
      </c>
      <c r="E2513">
        <v>2.7</v>
      </c>
    </row>
    <row r="2514" spans="1:5" x14ac:dyDescent="0.25">
      <c r="A2514" t="s">
        <v>193</v>
      </c>
      <c r="B2514" t="s">
        <v>144</v>
      </c>
      <c r="C2514" t="s">
        <v>44</v>
      </c>
      <c r="D2514" t="s">
        <v>179</v>
      </c>
      <c r="E2514">
        <v>2.7</v>
      </c>
    </row>
    <row r="2515" spans="1:5" x14ac:dyDescent="0.25">
      <c r="A2515" t="s">
        <v>193</v>
      </c>
      <c r="B2515" t="s">
        <v>144</v>
      </c>
      <c r="C2515" t="s">
        <v>40</v>
      </c>
      <c r="D2515" t="s">
        <v>173</v>
      </c>
      <c r="E2515">
        <v>3.3</v>
      </c>
    </row>
    <row r="2516" spans="1:5" x14ac:dyDescent="0.25">
      <c r="A2516" t="s">
        <v>193</v>
      </c>
      <c r="B2516" t="s">
        <v>96</v>
      </c>
      <c r="C2516" t="s">
        <v>65</v>
      </c>
      <c r="D2516" t="s">
        <v>171</v>
      </c>
      <c r="E2516">
        <v>2.2999999999999998</v>
      </c>
    </row>
    <row r="2517" spans="1:5" x14ac:dyDescent="0.25">
      <c r="A2517" t="s">
        <v>193</v>
      </c>
      <c r="B2517" t="s">
        <v>96</v>
      </c>
      <c r="C2517" t="s">
        <v>72</v>
      </c>
      <c r="D2517" t="s">
        <v>174</v>
      </c>
      <c r="E2517">
        <v>3</v>
      </c>
    </row>
    <row r="2518" spans="1:5" x14ac:dyDescent="0.25">
      <c r="A2518" t="s">
        <v>193</v>
      </c>
      <c r="B2518" t="s">
        <v>96</v>
      </c>
      <c r="C2518" t="s">
        <v>19</v>
      </c>
      <c r="D2518" t="s">
        <v>173</v>
      </c>
      <c r="E2518">
        <v>3.3</v>
      </c>
    </row>
    <row r="2519" spans="1:5" x14ac:dyDescent="0.25">
      <c r="A2519" t="s">
        <v>193</v>
      </c>
      <c r="B2519" t="s">
        <v>145</v>
      </c>
      <c r="C2519" t="s">
        <v>62</v>
      </c>
      <c r="D2519" t="s">
        <v>171</v>
      </c>
      <c r="E2519">
        <v>2.2999999999999998</v>
      </c>
    </row>
    <row r="2520" spans="1:5" x14ac:dyDescent="0.25">
      <c r="A2520" t="s">
        <v>193</v>
      </c>
      <c r="B2520" t="s">
        <v>145</v>
      </c>
      <c r="C2520" t="s">
        <v>23</v>
      </c>
      <c r="D2520" t="s">
        <v>173</v>
      </c>
      <c r="E2520">
        <v>3.3</v>
      </c>
    </row>
    <row r="2521" spans="1:5" x14ac:dyDescent="0.25">
      <c r="A2521" t="s">
        <v>193</v>
      </c>
      <c r="B2521" t="s">
        <v>145</v>
      </c>
      <c r="C2521" t="s">
        <v>33</v>
      </c>
      <c r="D2521" t="s">
        <v>174</v>
      </c>
      <c r="E2521">
        <v>3</v>
      </c>
    </row>
    <row r="2522" spans="1:5" x14ac:dyDescent="0.25">
      <c r="A2522" t="s">
        <v>193</v>
      </c>
      <c r="B2522" t="s">
        <v>145</v>
      </c>
      <c r="C2522" t="s">
        <v>44</v>
      </c>
      <c r="D2522" t="s">
        <v>171</v>
      </c>
      <c r="E2522">
        <v>2.2999999999999998</v>
      </c>
    </row>
    <row r="2523" spans="1:5" x14ac:dyDescent="0.25">
      <c r="A2523" t="s">
        <v>193</v>
      </c>
      <c r="B2523" t="s">
        <v>145</v>
      </c>
      <c r="C2523" t="s">
        <v>69</v>
      </c>
      <c r="D2523" t="s">
        <v>179</v>
      </c>
      <c r="E2523">
        <v>2.7</v>
      </c>
    </row>
    <row r="2524" spans="1:5" x14ac:dyDescent="0.25">
      <c r="A2524" t="s">
        <v>193</v>
      </c>
      <c r="B2524" t="s">
        <v>146</v>
      </c>
      <c r="C2524" t="s">
        <v>62</v>
      </c>
      <c r="D2524" t="s">
        <v>179</v>
      </c>
      <c r="E2524">
        <v>2.7</v>
      </c>
    </row>
    <row r="2525" spans="1:5" x14ac:dyDescent="0.25">
      <c r="A2525" t="s">
        <v>193</v>
      </c>
      <c r="B2525" t="s">
        <v>146</v>
      </c>
      <c r="C2525" t="s">
        <v>23</v>
      </c>
      <c r="D2525" t="s">
        <v>173</v>
      </c>
      <c r="E2525">
        <v>3.3</v>
      </c>
    </row>
    <row r="2526" spans="1:5" x14ac:dyDescent="0.25">
      <c r="A2526" t="s">
        <v>193</v>
      </c>
      <c r="B2526" t="s">
        <v>146</v>
      </c>
      <c r="C2526" t="s">
        <v>33</v>
      </c>
      <c r="D2526" t="s">
        <v>179</v>
      </c>
      <c r="E2526">
        <v>2.7</v>
      </c>
    </row>
    <row r="2527" spans="1:5" x14ac:dyDescent="0.25">
      <c r="A2527" t="s">
        <v>193</v>
      </c>
      <c r="B2527" t="s">
        <v>146</v>
      </c>
      <c r="C2527" t="s">
        <v>44</v>
      </c>
      <c r="D2527" t="s">
        <v>173</v>
      </c>
      <c r="E2527">
        <v>3.3</v>
      </c>
    </row>
    <row r="2528" spans="1:5" x14ac:dyDescent="0.25">
      <c r="A2528" t="s">
        <v>193</v>
      </c>
      <c r="B2528" t="s">
        <v>146</v>
      </c>
      <c r="C2528" t="s">
        <v>40</v>
      </c>
      <c r="D2528" t="s">
        <v>175</v>
      </c>
      <c r="E2528">
        <v>3.7</v>
      </c>
    </row>
    <row r="2529" spans="1:5" x14ac:dyDescent="0.25">
      <c r="A2529" t="s">
        <v>193</v>
      </c>
      <c r="B2529" t="s">
        <v>105</v>
      </c>
      <c r="C2529" t="s">
        <v>67</v>
      </c>
      <c r="D2529" t="s">
        <v>173</v>
      </c>
      <c r="E2529">
        <v>3.3</v>
      </c>
    </row>
    <row r="2530" spans="1:5" x14ac:dyDescent="0.25">
      <c r="A2530" t="s">
        <v>193</v>
      </c>
      <c r="B2530" t="s">
        <v>105</v>
      </c>
      <c r="C2530" t="s">
        <v>16</v>
      </c>
      <c r="D2530" t="s">
        <v>171</v>
      </c>
      <c r="E2530">
        <v>2.2999999999999998</v>
      </c>
    </row>
    <row r="2531" spans="1:5" x14ac:dyDescent="0.25">
      <c r="A2531" t="s">
        <v>193</v>
      </c>
      <c r="B2531" t="s">
        <v>105</v>
      </c>
      <c r="C2531" t="s">
        <v>21</v>
      </c>
      <c r="D2531" t="s">
        <v>174</v>
      </c>
      <c r="E2531">
        <v>3</v>
      </c>
    </row>
    <row r="2532" spans="1:5" x14ac:dyDescent="0.25">
      <c r="A2532" t="s">
        <v>193</v>
      </c>
      <c r="B2532" t="s">
        <v>105</v>
      </c>
      <c r="C2532" t="s">
        <v>59</v>
      </c>
      <c r="D2532" t="s">
        <v>173</v>
      </c>
      <c r="E2532">
        <v>3.3</v>
      </c>
    </row>
    <row r="2533" spans="1:5" x14ac:dyDescent="0.25">
      <c r="A2533" t="s">
        <v>193</v>
      </c>
      <c r="B2533" t="s">
        <v>105</v>
      </c>
      <c r="C2533" t="s">
        <v>19</v>
      </c>
      <c r="D2533" t="s">
        <v>173</v>
      </c>
      <c r="E2533">
        <v>3.3</v>
      </c>
    </row>
    <row r="2534" spans="1:5" x14ac:dyDescent="0.25">
      <c r="A2534" t="s">
        <v>193</v>
      </c>
      <c r="B2534" t="s">
        <v>97</v>
      </c>
      <c r="C2534" t="s">
        <v>72</v>
      </c>
      <c r="D2534" t="s">
        <v>177</v>
      </c>
      <c r="E2534">
        <v>0</v>
      </c>
    </row>
    <row r="2535" spans="1:5" x14ac:dyDescent="0.25">
      <c r="A2535" t="s">
        <v>193</v>
      </c>
      <c r="B2535" t="s">
        <v>98</v>
      </c>
      <c r="C2535" t="s">
        <v>59</v>
      </c>
      <c r="D2535" t="s">
        <v>177</v>
      </c>
      <c r="E2535">
        <v>0</v>
      </c>
    </row>
    <row r="2536" spans="1:5" x14ac:dyDescent="0.25">
      <c r="A2536" t="s">
        <v>193</v>
      </c>
      <c r="B2536" t="s">
        <v>98</v>
      </c>
      <c r="C2536" t="s">
        <v>72</v>
      </c>
      <c r="D2536" t="s">
        <v>174</v>
      </c>
      <c r="E2536">
        <v>3</v>
      </c>
    </row>
    <row r="2537" spans="1:5" x14ac:dyDescent="0.25">
      <c r="A2537" t="s">
        <v>193</v>
      </c>
      <c r="B2537" t="s">
        <v>98</v>
      </c>
      <c r="C2537" t="s">
        <v>19</v>
      </c>
      <c r="D2537" t="s">
        <v>174</v>
      </c>
      <c r="E2537">
        <v>3</v>
      </c>
    </row>
    <row r="2538" spans="1:5" x14ac:dyDescent="0.25">
      <c r="A2538" t="s">
        <v>193</v>
      </c>
      <c r="B2538" t="s">
        <v>147</v>
      </c>
      <c r="C2538" t="s">
        <v>62</v>
      </c>
      <c r="D2538" t="s">
        <v>171</v>
      </c>
      <c r="E2538">
        <v>2.2999999999999998</v>
      </c>
    </row>
    <row r="2539" spans="1:5" x14ac:dyDescent="0.25">
      <c r="A2539" t="s">
        <v>193</v>
      </c>
      <c r="B2539" t="s">
        <v>147</v>
      </c>
      <c r="C2539" t="s">
        <v>23</v>
      </c>
      <c r="D2539" t="s">
        <v>175</v>
      </c>
      <c r="E2539">
        <v>3.7</v>
      </c>
    </row>
    <row r="2540" spans="1:5" x14ac:dyDescent="0.25">
      <c r="A2540" t="s">
        <v>193</v>
      </c>
      <c r="B2540" t="s">
        <v>147</v>
      </c>
      <c r="C2540" t="s">
        <v>33</v>
      </c>
      <c r="D2540" t="s">
        <v>179</v>
      </c>
      <c r="E2540">
        <v>2.7</v>
      </c>
    </row>
    <row r="2541" spans="1:5" x14ac:dyDescent="0.25">
      <c r="A2541" t="s">
        <v>193</v>
      </c>
      <c r="B2541" t="s">
        <v>147</v>
      </c>
      <c r="C2541" t="s">
        <v>44</v>
      </c>
      <c r="D2541" t="s">
        <v>173</v>
      </c>
      <c r="E2541">
        <v>3.3</v>
      </c>
    </row>
    <row r="2542" spans="1:5" x14ac:dyDescent="0.25">
      <c r="A2542" t="s">
        <v>193</v>
      </c>
      <c r="B2542" t="s">
        <v>147</v>
      </c>
      <c r="C2542" t="s">
        <v>69</v>
      </c>
      <c r="D2542" t="s">
        <v>173</v>
      </c>
      <c r="E2542">
        <v>3.3</v>
      </c>
    </row>
    <row r="2543" spans="1:5" x14ac:dyDescent="0.25">
      <c r="A2543" t="s">
        <v>193</v>
      </c>
      <c r="B2543" t="s">
        <v>148</v>
      </c>
      <c r="C2543" t="s">
        <v>62</v>
      </c>
      <c r="D2543" t="s">
        <v>172</v>
      </c>
      <c r="E2543">
        <v>2</v>
      </c>
    </row>
    <row r="2544" spans="1:5" x14ac:dyDescent="0.25">
      <c r="A2544" t="s">
        <v>193</v>
      </c>
      <c r="B2544" t="s">
        <v>148</v>
      </c>
      <c r="C2544" t="s">
        <v>23</v>
      </c>
      <c r="D2544" t="s">
        <v>179</v>
      </c>
      <c r="E2544">
        <v>2.7</v>
      </c>
    </row>
    <row r="2545" spans="1:5" x14ac:dyDescent="0.25">
      <c r="A2545" t="s">
        <v>193</v>
      </c>
      <c r="B2545" t="s">
        <v>148</v>
      </c>
      <c r="C2545" t="s">
        <v>33</v>
      </c>
      <c r="D2545" t="s">
        <v>179</v>
      </c>
      <c r="E2545">
        <v>2.7</v>
      </c>
    </row>
    <row r="2546" spans="1:5" x14ac:dyDescent="0.25">
      <c r="A2546" t="s">
        <v>193</v>
      </c>
      <c r="B2546" t="s">
        <v>148</v>
      </c>
      <c r="C2546" t="s">
        <v>44</v>
      </c>
      <c r="D2546" t="s">
        <v>174</v>
      </c>
      <c r="E2546">
        <v>3</v>
      </c>
    </row>
    <row r="2547" spans="1:5" x14ac:dyDescent="0.25">
      <c r="A2547" t="s">
        <v>193</v>
      </c>
      <c r="B2547" t="s">
        <v>148</v>
      </c>
      <c r="C2547" t="s">
        <v>69</v>
      </c>
      <c r="D2547" t="s">
        <v>174</v>
      </c>
      <c r="E2547">
        <v>3</v>
      </c>
    </row>
    <row r="2548" spans="1:5" x14ac:dyDescent="0.25">
      <c r="A2548" t="s">
        <v>193</v>
      </c>
      <c r="B2548" t="s">
        <v>118</v>
      </c>
      <c r="C2548" t="s">
        <v>16</v>
      </c>
      <c r="D2548" t="s">
        <v>171</v>
      </c>
      <c r="E2548">
        <v>2.2999999999999998</v>
      </c>
    </row>
    <row r="2549" spans="1:5" x14ac:dyDescent="0.25">
      <c r="A2549" t="s">
        <v>193</v>
      </c>
      <c r="B2549" t="s">
        <v>118</v>
      </c>
      <c r="C2549" t="s">
        <v>68</v>
      </c>
      <c r="D2549" t="s">
        <v>174</v>
      </c>
      <c r="E2549">
        <v>3</v>
      </c>
    </row>
    <row r="2550" spans="1:5" x14ac:dyDescent="0.25">
      <c r="A2550" t="s">
        <v>193</v>
      </c>
      <c r="B2550" t="s">
        <v>118</v>
      </c>
      <c r="C2550" t="s">
        <v>21</v>
      </c>
      <c r="D2550" t="s">
        <v>174</v>
      </c>
      <c r="E2550">
        <v>3</v>
      </c>
    </row>
    <row r="2551" spans="1:5" x14ac:dyDescent="0.25">
      <c r="A2551" t="s">
        <v>193</v>
      </c>
      <c r="B2551" t="s">
        <v>118</v>
      </c>
      <c r="C2551" t="s">
        <v>7</v>
      </c>
      <c r="D2551" t="s">
        <v>173</v>
      </c>
      <c r="E2551">
        <v>3.3</v>
      </c>
    </row>
    <row r="2552" spans="1:5" x14ac:dyDescent="0.25">
      <c r="A2552" t="s">
        <v>193</v>
      </c>
      <c r="B2552" t="s">
        <v>118</v>
      </c>
      <c r="C2552" t="s">
        <v>19</v>
      </c>
      <c r="D2552" t="s">
        <v>174</v>
      </c>
      <c r="E2552">
        <v>3</v>
      </c>
    </row>
    <row r="2553" spans="1:5" x14ac:dyDescent="0.25">
      <c r="A2553" t="s">
        <v>193</v>
      </c>
      <c r="B2553" t="s">
        <v>149</v>
      </c>
      <c r="C2553" t="s">
        <v>62</v>
      </c>
      <c r="D2553" t="s">
        <v>171</v>
      </c>
      <c r="E2553">
        <v>2.2999999999999998</v>
      </c>
    </row>
    <row r="2554" spans="1:5" x14ac:dyDescent="0.25">
      <c r="A2554" t="s">
        <v>193</v>
      </c>
      <c r="B2554" t="s">
        <v>149</v>
      </c>
      <c r="C2554" t="s">
        <v>23</v>
      </c>
      <c r="D2554" t="s">
        <v>174</v>
      </c>
      <c r="E2554">
        <v>3</v>
      </c>
    </row>
    <row r="2555" spans="1:5" x14ac:dyDescent="0.25">
      <c r="A2555" t="s">
        <v>193</v>
      </c>
      <c r="B2555" t="s">
        <v>149</v>
      </c>
      <c r="C2555" t="s">
        <v>33</v>
      </c>
      <c r="D2555" t="s">
        <v>172</v>
      </c>
      <c r="E2555">
        <v>2</v>
      </c>
    </row>
    <row r="2556" spans="1:5" x14ac:dyDescent="0.25">
      <c r="A2556" t="s">
        <v>193</v>
      </c>
      <c r="B2556" t="s">
        <v>149</v>
      </c>
      <c r="C2556" t="s">
        <v>44</v>
      </c>
      <c r="D2556" t="s">
        <v>179</v>
      </c>
      <c r="E2556">
        <v>2.7</v>
      </c>
    </row>
    <row r="2557" spans="1:5" x14ac:dyDescent="0.25">
      <c r="A2557" t="s">
        <v>193</v>
      </c>
      <c r="B2557" t="s">
        <v>149</v>
      </c>
      <c r="C2557" t="s">
        <v>69</v>
      </c>
      <c r="D2557" t="s">
        <v>175</v>
      </c>
      <c r="E2557">
        <v>3.7</v>
      </c>
    </row>
    <row r="2558" spans="1:5" x14ac:dyDescent="0.25">
      <c r="A2558" t="s">
        <v>193</v>
      </c>
      <c r="B2558" t="s">
        <v>150</v>
      </c>
      <c r="C2558" t="s">
        <v>62</v>
      </c>
      <c r="D2558" t="s">
        <v>175</v>
      </c>
      <c r="E2558">
        <v>3.7</v>
      </c>
    </row>
    <row r="2559" spans="1:5" x14ac:dyDescent="0.25">
      <c r="A2559" t="s">
        <v>193</v>
      </c>
      <c r="B2559" t="s">
        <v>150</v>
      </c>
      <c r="C2559" t="s">
        <v>23</v>
      </c>
      <c r="D2559" t="s">
        <v>180</v>
      </c>
      <c r="E2559">
        <v>4</v>
      </c>
    </row>
    <row r="2560" spans="1:5" x14ac:dyDescent="0.25">
      <c r="A2560" t="s">
        <v>193</v>
      </c>
      <c r="B2560" t="s">
        <v>150</v>
      </c>
      <c r="C2560" t="s">
        <v>33</v>
      </c>
      <c r="D2560" t="s">
        <v>180</v>
      </c>
      <c r="E2560">
        <v>4</v>
      </c>
    </row>
    <row r="2561" spans="1:5" x14ac:dyDescent="0.25">
      <c r="A2561" t="s">
        <v>193</v>
      </c>
      <c r="B2561" t="s">
        <v>150</v>
      </c>
      <c r="C2561" t="s">
        <v>44</v>
      </c>
      <c r="D2561" t="s">
        <v>175</v>
      </c>
      <c r="E2561">
        <v>3.7</v>
      </c>
    </row>
    <row r="2562" spans="1:5" x14ac:dyDescent="0.25">
      <c r="A2562" t="s">
        <v>193</v>
      </c>
      <c r="B2562" t="s">
        <v>150</v>
      </c>
      <c r="C2562" t="s">
        <v>69</v>
      </c>
      <c r="D2562" t="s">
        <v>180</v>
      </c>
      <c r="E2562">
        <v>4</v>
      </c>
    </row>
    <row r="2563" spans="1:5" x14ac:dyDescent="0.25">
      <c r="A2563" t="s">
        <v>193</v>
      </c>
      <c r="B2563" t="s">
        <v>151</v>
      </c>
      <c r="C2563" t="s">
        <v>62</v>
      </c>
      <c r="D2563" t="s">
        <v>173</v>
      </c>
      <c r="E2563">
        <v>3.3</v>
      </c>
    </row>
    <row r="2564" spans="1:5" x14ac:dyDescent="0.25">
      <c r="A2564" t="s">
        <v>193</v>
      </c>
      <c r="B2564" t="s">
        <v>151</v>
      </c>
      <c r="C2564" t="s">
        <v>23</v>
      </c>
      <c r="D2564" t="s">
        <v>175</v>
      </c>
      <c r="E2564">
        <v>3.7</v>
      </c>
    </row>
    <row r="2565" spans="1:5" x14ac:dyDescent="0.25">
      <c r="A2565" t="s">
        <v>193</v>
      </c>
      <c r="B2565" t="s">
        <v>151</v>
      </c>
      <c r="C2565" t="s">
        <v>33</v>
      </c>
      <c r="D2565" t="s">
        <v>180</v>
      </c>
      <c r="E2565">
        <v>4</v>
      </c>
    </row>
    <row r="2566" spans="1:5" x14ac:dyDescent="0.25">
      <c r="A2566" t="s">
        <v>193</v>
      </c>
      <c r="B2566" t="s">
        <v>151</v>
      </c>
      <c r="C2566" t="s">
        <v>44</v>
      </c>
      <c r="D2566" t="s">
        <v>173</v>
      </c>
      <c r="E2566">
        <v>3.3</v>
      </c>
    </row>
    <row r="2567" spans="1:5" x14ac:dyDescent="0.25">
      <c r="A2567" t="s">
        <v>193</v>
      </c>
      <c r="B2567" t="s">
        <v>151</v>
      </c>
      <c r="C2567" t="s">
        <v>69</v>
      </c>
      <c r="D2567" t="s">
        <v>180</v>
      </c>
      <c r="E2567">
        <v>4</v>
      </c>
    </row>
    <row r="2568" spans="1:5" x14ac:dyDescent="0.25">
      <c r="A2568" t="s">
        <v>193</v>
      </c>
      <c r="B2568" t="s">
        <v>152</v>
      </c>
      <c r="C2568" t="s">
        <v>62</v>
      </c>
      <c r="D2568" t="s">
        <v>171</v>
      </c>
      <c r="E2568">
        <v>2.2999999999999998</v>
      </c>
    </row>
    <row r="2569" spans="1:5" x14ac:dyDescent="0.25">
      <c r="A2569" t="s">
        <v>193</v>
      </c>
      <c r="B2569" t="s">
        <v>152</v>
      </c>
      <c r="C2569" t="s">
        <v>23</v>
      </c>
      <c r="D2569" t="s">
        <v>173</v>
      </c>
      <c r="E2569">
        <v>3.3</v>
      </c>
    </row>
    <row r="2570" spans="1:5" x14ac:dyDescent="0.25">
      <c r="A2570" t="s">
        <v>193</v>
      </c>
      <c r="B2570" t="s">
        <v>152</v>
      </c>
      <c r="C2570" t="s">
        <v>33</v>
      </c>
      <c r="D2570" t="s">
        <v>173</v>
      </c>
      <c r="E2570">
        <v>3.3</v>
      </c>
    </row>
    <row r="2571" spans="1:5" x14ac:dyDescent="0.25">
      <c r="A2571" t="s">
        <v>193</v>
      </c>
      <c r="B2571" t="s">
        <v>152</v>
      </c>
      <c r="C2571" t="s">
        <v>44</v>
      </c>
      <c r="D2571" t="s">
        <v>173</v>
      </c>
      <c r="E2571">
        <v>3.3</v>
      </c>
    </row>
    <row r="2572" spans="1:5" x14ac:dyDescent="0.25">
      <c r="A2572" t="s">
        <v>193</v>
      </c>
      <c r="B2572" t="s">
        <v>152</v>
      </c>
      <c r="C2572" t="s">
        <v>69</v>
      </c>
      <c r="D2572" t="s">
        <v>175</v>
      </c>
      <c r="E2572">
        <v>3.7</v>
      </c>
    </row>
    <row r="2573" spans="1:5" x14ac:dyDescent="0.25">
      <c r="A2573" t="s">
        <v>193</v>
      </c>
      <c r="B2573" t="s">
        <v>119</v>
      </c>
      <c r="C2573" t="s">
        <v>68</v>
      </c>
      <c r="D2573" t="s">
        <v>175</v>
      </c>
      <c r="E2573">
        <v>3.7</v>
      </c>
    </row>
    <row r="2574" spans="1:5" x14ac:dyDescent="0.25">
      <c r="A2574" t="s">
        <v>193</v>
      </c>
      <c r="B2574" t="s">
        <v>119</v>
      </c>
      <c r="C2574" t="s">
        <v>21</v>
      </c>
      <c r="D2574" t="s">
        <v>171</v>
      </c>
      <c r="E2574">
        <v>2.2999999999999998</v>
      </c>
    </row>
    <row r="2575" spans="1:5" x14ac:dyDescent="0.25">
      <c r="A2575" t="s">
        <v>193</v>
      </c>
      <c r="B2575" t="s">
        <v>119</v>
      </c>
      <c r="C2575" t="s">
        <v>7</v>
      </c>
      <c r="D2575" t="s">
        <v>174</v>
      </c>
      <c r="E2575">
        <v>3</v>
      </c>
    </row>
    <row r="2576" spans="1:5" x14ac:dyDescent="0.25">
      <c r="A2576" t="s">
        <v>193</v>
      </c>
      <c r="B2576" t="s">
        <v>119</v>
      </c>
      <c r="C2576" t="s">
        <v>73</v>
      </c>
      <c r="D2576" t="s">
        <v>173</v>
      </c>
      <c r="E2576">
        <v>3.3</v>
      </c>
    </row>
    <row r="2577" spans="1:5" x14ac:dyDescent="0.25">
      <c r="A2577" t="s">
        <v>193</v>
      </c>
      <c r="B2577" t="s">
        <v>119</v>
      </c>
      <c r="C2577" t="s">
        <v>19</v>
      </c>
      <c r="D2577" t="s">
        <v>174</v>
      </c>
      <c r="E2577">
        <v>3</v>
      </c>
    </row>
    <row r="2578" spans="1:5" x14ac:dyDescent="0.25">
      <c r="A2578" t="s">
        <v>193</v>
      </c>
      <c r="B2578" t="s">
        <v>153</v>
      </c>
      <c r="C2578" t="s">
        <v>62</v>
      </c>
      <c r="D2578" t="s">
        <v>174</v>
      </c>
      <c r="E2578">
        <v>3</v>
      </c>
    </row>
    <row r="2579" spans="1:5" x14ac:dyDescent="0.25">
      <c r="A2579" t="s">
        <v>193</v>
      </c>
      <c r="B2579" t="s">
        <v>153</v>
      </c>
      <c r="C2579" t="s">
        <v>23</v>
      </c>
      <c r="D2579" t="s">
        <v>173</v>
      </c>
      <c r="E2579">
        <v>3.3</v>
      </c>
    </row>
    <row r="2580" spans="1:5" x14ac:dyDescent="0.25">
      <c r="A2580" t="s">
        <v>193</v>
      </c>
      <c r="B2580" t="s">
        <v>153</v>
      </c>
      <c r="C2580" t="s">
        <v>33</v>
      </c>
      <c r="D2580" t="s">
        <v>173</v>
      </c>
      <c r="E2580">
        <v>3.3</v>
      </c>
    </row>
    <row r="2581" spans="1:5" x14ac:dyDescent="0.25">
      <c r="A2581" t="s">
        <v>193</v>
      </c>
      <c r="B2581" t="s">
        <v>153</v>
      </c>
      <c r="C2581" t="s">
        <v>44</v>
      </c>
      <c r="D2581" t="s">
        <v>179</v>
      </c>
      <c r="E2581">
        <v>2.7</v>
      </c>
    </row>
    <row r="2582" spans="1:5" x14ac:dyDescent="0.25">
      <c r="A2582" t="s">
        <v>193</v>
      </c>
      <c r="B2582" t="s">
        <v>153</v>
      </c>
      <c r="C2582" t="s">
        <v>40</v>
      </c>
      <c r="D2582" t="s">
        <v>175</v>
      </c>
      <c r="E2582">
        <v>3.7</v>
      </c>
    </row>
    <row r="2583" spans="1:5" x14ac:dyDescent="0.25">
      <c r="A2583" t="s">
        <v>193</v>
      </c>
      <c r="B2583" t="s">
        <v>154</v>
      </c>
      <c r="C2583" t="s">
        <v>62</v>
      </c>
      <c r="D2583" t="s">
        <v>173</v>
      </c>
      <c r="E2583">
        <v>3.3</v>
      </c>
    </row>
    <row r="2584" spans="1:5" x14ac:dyDescent="0.25">
      <c r="A2584" t="s">
        <v>193</v>
      </c>
      <c r="B2584" t="s">
        <v>154</v>
      </c>
      <c r="C2584" t="s">
        <v>23</v>
      </c>
      <c r="D2584" t="s">
        <v>174</v>
      </c>
      <c r="E2584">
        <v>3</v>
      </c>
    </row>
    <row r="2585" spans="1:5" x14ac:dyDescent="0.25">
      <c r="A2585" t="s">
        <v>193</v>
      </c>
      <c r="B2585" t="s">
        <v>154</v>
      </c>
      <c r="C2585" t="s">
        <v>33</v>
      </c>
      <c r="D2585" t="s">
        <v>175</v>
      </c>
      <c r="E2585">
        <v>3.7</v>
      </c>
    </row>
    <row r="2586" spans="1:5" x14ac:dyDescent="0.25">
      <c r="A2586" t="s">
        <v>193</v>
      </c>
      <c r="B2586" t="s">
        <v>154</v>
      </c>
      <c r="C2586" t="s">
        <v>44</v>
      </c>
      <c r="D2586" t="s">
        <v>173</v>
      </c>
      <c r="E2586">
        <v>3.3</v>
      </c>
    </row>
    <row r="2587" spans="1:5" x14ac:dyDescent="0.25">
      <c r="A2587" t="s">
        <v>193</v>
      </c>
      <c r="B2587" t="s">
        <v>154</v>
      </c>
      <c r="C2587" t="s">
        <v>69</v>
      </c>
      <c r="D2587" t="s">
        <v>175</v>
      </c>
      <c r="E2587">
        <v>3.7</v>
      </c>
    </row>
    <row r="2588" spans="1:5" x14ac:dyDescent="0.25">
      <c r="A2588" t="s">
        <v>193</v>
      </c>
      <c r="B2588" t="s">
        <v>155</v>
      </c>
      <c r="C2588" t="s">
        <v>62</v>
      </c>
      <c r="D2588" t="s">
        <v>171</v>
      </c>
      <c r="E2588">
        <v>2.2999999999999998</v>
      </c>
    </row>
    <row r="2589" spans="1:5" x14ac:dyDescent="0.25">
      <c r="A2589" t="s">
        <v>193</v>
      </c>
      <c r="B2589" t="s">
        <v>155</v>
      </c>
      <c r="C2589" t="s">
        <v>23</v>
      </c>
      <c r="D2589" t="s">
        <v>174</v>
      </c>
      <c r="E2589">
        <v>3</v>
      </c>
    </row>
    <row r="2590" spans="1:5" x14ac:dyDescent="0.25">
      <c r="A2590" t="s">
        <v>193</v>
      </c>
      <c r="B2590" t="s">
        <v>155</v>
      </c>
      <c r="C2590" t="s">
        <v>33</v>
      </c>
      <c r="D2590" t="s">
        <v>171</v>
      </c>
      <c r="E2590">
        <v>2.2999999999999998</v>
      </c>
    </row>
    <row r="2591" spans="1:5" x14ac:dyDescent="0.25">
      <c r="A2591" t="s">
        <v>193</v>
      </c>
      <c r="B2591" t="s">
        <v>155</v>
      </c>
      <c r="C2591" t="s">
        <v>44</v>
      </c>
      <c r="D2591" t="s">
        <v>179</v>
      </c>
      <c r="E2591">
        <v>2.7</v>
      </c>
    </row>
    <row r="2592" spans="1:5" x14ac:dyDescent="0.25">
      <c r="A2592" t="s">
        <v>193</v>
      </c>
      <c r="B2592" t="s">
        <v>155</v>
      </c>
      <c r="C2592" t="s">
        <v>69</v>
      </c>
      <c r="D2592" t="s">
        <v>174</v>
      </c>
      <c r="E2592">
        <v>3</v>
      </c>
    </row>
    <row r="2593" spans="1:5" x14ac:dyDescent="0.25">
      <c r="A2593" t="s">
        <v>193</v>
      </c>
      <c r="B2593" t="s">
        <v>156</v>
      </c>
      <c r="C2593" t="s">
        <v>62</v>
      </c>
      <c r="D2593" t="s">
        <v>171</v>
      </c>
      <c r="E2593">
        <v>2.2999999999999998</v>
      </c>
    </row>
    <row r="2594" spans="1:5" x14ac:dyDescent="0.25">
      <c r="A2594" t="s">
        <v>193</v>
      </c>
      <c r="B2594" t="s">
        <v>156</v>
      </c>
      <c r="C2594" t="s">
        <v>23</v>
      </c>
      <c r="D2594" t="s">
        <v>180</v>
      </c>
      <c r="E2594">
        <v>4</v>
      </c>
    </row>
    <row r="2595" spans="1:5" x14ac:dyDescent="0.25">
      <c r="A2595" t="s">
        <v>193</v>
      </c>
      <c r="B2595" t="s">
        <v>156</v>
      </c>
      <c r="C2595" t="s">
        <v>33</v>
      </c>
      <c r="D2595" t="s">
        <v>173</v>
      </c>
      <c r="E2595">
        <v>3.3</v>
      </c>
    </row>
    <row r="2596" spans="1:5" x14ac:dyDescent="0.25">
      <c r="A2596" t="s">
        <v>193</v>
      </c>
      <c r="B2596" t="s">
        <v>156</v>
      </c>
      <c r="C2596" t="s">
        <v>44</v>
      </c>
      <c r="D2596" t="s">
        <v>173</v>
      </c>
      <c r="E2596">
        <v>3.3</v>
      </c>
    </row>
    <row r="2597" spans="1:5" x14ac:dyDescent="0.25">
      <c r="A2597" t="s">
        <v>193</v>
      </c>
      <c r="B2597" t="s">
        <v>156</v>
      </c>
      <c r="C2597" t="s">
        <v>40</v>
      </c>
      <c r="D2597" t="s">
        <v>175</v>
      </c>
      <c r="E2597">
        <v>3.7</v>
      </c>
    </row>
    <row r="2598" spans="1:5" x14ac:dyDescent="0.25">
      <c r="A2598" t="s">
        <v>193</v>
      </c>
      <c r="B2598" t="s">
        <v>157</v>
      </c>
      <c r="C2598" t="s">
        <v>62</v>
      </c>
      <c r="D2598" t="s">
        <v>174</v>
      </c>
      <c r="E2598">
        <v>3</v>
      </c>
    </row>
    <row r="2599" spans="1:5" x14ac:dyDescent="0.25">
      <c r="A2599" t="s">
        <v>193</v>
      </c>
      <c r="B2599" t="s">
        <v>157</v>
      </c>
      <c r="C2599" t="s">
        <v>23</v>
      </c>
      <c r="D2599" t="s">
        <v>180</v>
      </c>
      <c r="E2599">
        <v>4</v>
      </c>
    </row>
    <row r="2600" spans="1:5" x14ac:dyDescent="0.25">
      <c r="A2600" t="s">
        <v>193</v>
      </c>
      <c r="B2600" t="s">
        <v>157</v>
      </c>
      <c r="C2600" t="s">
        <v>33</v>
      </c>
      <c r="D2600" t="s">
        <v>180</v>
      </c>
      <c r="E2600">
        <v>4</v>
      </c>
    </row>
    <row r="2601" spans="1:5" x14ac:dyDescent="0.25">
      <c r="A2601" t="s">
        <v>193</v>
      </c>
      <c r="B2601" t="s">
        <v>157</v>
      </c>
      <c r="C2601" t="s">
        <v>44</v>
      </c>
      <c r="D2601" t="s">
        <v>175</v>
      </c>
      <c r="E2601">
        <v>3.7</v>
      </c>
    </row>
    <row r="2602" spans="1:5" x14ac:dyDescent="0.25">
      <c r="A2602" t="s">
        <v>193</v>
      </c>
      <c r="B2602" t="s">
        <v>157</v>
      </c>
      <c r="C2602" t="s">
        <v>69</v>
      </c>
      <c r="D2602" t="s">
        <v>180</v>
      </c>
      <c r="E2602">
        <v>4</v>
      </c>
    </row>
    <row r="2603" spans="1:5" x14ac:dyDescent="0.25">
      <c r="A2603" t="s">
        <v>193</v>
      </c>
      <c r="B2603" t="s">
        <v>158</v>
      </c>
      <c r="C2603" t="s">
        <v>62</v>
      </c>
      <c r="D2603" t="s">
        <v>172</v>
      </c>
      <c r="E2603">
        <v>2</v>
      </c>
    </row>
    <row r="2604" spans="1:5" x14ac:dyDescent="0.25">
      <c r="A2604" t="s">
        <v>193</v>
      </c>
      <c r="B2604" t="s">
        <v>158</v>
      </c>
      <c r="C2604" t="s">
        <v>23</v>
      </c>
      <c r="D2604" t="s">
        <v>179</v>
      </c>
      <c r="E2604">
        <v>2.7</v>
      </c>
    </row>
    <row r="2605" spans="1:5" x14ac:dyDescent="0.25">
      <c r="A2605" t="s">
        <v>193</v>
      </c>
      <c r="B2605" t="s">
        <v>158</v>
      </c>
      <c r="C2605" t="s">
        <v>33</v>
      </c>
      <c r="D2605" t="s">
        <v>179</v>
      </c>
      <c r="E2605">
        <v>2.7</v>
      </c>
    </row>
    <row r="2606" spans="1:5" x14ac:dyDescent="0.25">
      <c r="A2606" t="s">
        <v>193</v>
      </c>
      <c r="B2606" t="s">
        <v>158</v>
      </c>
      <c r="C2606" t="s">
        <v>44</v>
      </c>
      <c r="D2606" t="s">
        <v>174</v>
      </c>
      <c r="E2606">
        <v>3</v>
      </c>
    </row>
    <row r="2607" spans="1:5" x14ac:dyDescent="0.25">
      <c r="A2607" t="s">
        <v>193</v>
      </c>
      <c r="B2607" t="s">
        <v>158</v>
      </c>
      <c r="C2607" t="s">
        <v>39</v>
      </c>
      <c r="D2607" t="s">
        <v>173</v>
      </c>
      <c r="E2607">
        <v>3.3</v>
      </c>
    </row>
    <row r="2608" spans="1:5" x14ac:dyDescent="0.25">
      <c r="A2608" t="s">
        <v>193</v>
      </c>
      <c r="B2608" t="s">
        <v>159</v>
      </c>
      <c r="C2608" t="s">
        <v>62</v>
      </c>
      <c r="D2608" t="s">
        <v>175</v>
      </c>
      <c r="E2608">
        <v>3.7</v>
      </c>
    </row>
    <row r="2609" spans="1:5" x14ac:dyDescent="0.25">
      <c r="A2609" t="s">
        <v>193</v>
      </c>
      <c r="B2609" t="s">
        <v>159</v>
      </c>
      <c r="C2609" t="s">
        <v>23</v>
      </c>
      <c r="D2609" t="s">
        <v>173</v>
      </c>
      <c r="E2609">
        <v>3.3</v>
      </c>
    </row>
    <row r="2610" spans="1:5" x14ac:dyDescent="0.25">
      <c r="A2610" t="s">
        <v>193</v>
      </c>
      <c r="B2610" t="s">
        <v>159</v>
      </c>
      <c r="C2610" t="s">
        <v>33</v>
      </c>
      <c r="D2610" t="s">
        <v>180</v>
      </c>
      <c r="E2610">
        <v>4</v>
      </c>
    </row>
    <row r="2611" spans="1:5" x14ac:dyDescent="0.25">
      <c r="A2611" t="s">
        <v>193</v>
      </c>
      <c r="B2611" t="s">
        <v>159</v>
      </c>
      <c r="C2611" t="s">
        <v>44</v>
      </c>
      <c r="D2611" t="s">
        <v>175</v>
      </c>
      <c r="E2611">
        <v>3.7</v>
      </c>
    </row>
    <row r="2612" spans="1:5" x14ac:dyDescent="0.25">
      <c r="A2612" t="s">
        <v>193</v>
      </c>
      <c r="B2612" t="s">
        <v>159</v>
      </c>
      <c r="C2612" t="s">
        <v>39</v>
      </c>
      <c r="D2612" t="s">
        <v>180</v>
      </c>
      <c r="E2612">
        <v>4</v>
      </c>
    </row>
    <row r="2613" spans="1:5" x14ac:dyDescent="0.25">
      <c r="A2613" t="s">
        <v>193</v>
      </c>
      <c r="B2613" t="s">
        <v>120</v>
      </c>
      <c r="C2613" t="s">
        <v>16</v>
      </c>
      <c r="D2613" t="s">
        <v>172</v>
      </c>
      <c r="E2613">
        <v>2</v>
      </c>
    </row>
    <row r="2614" spans="1:5" x14ac:dyDescent="0.25">
      <c r="A2614" t="s">
        <v>193</v>
      </c>
      <c r="B2614" t="s">
        <v>120</v>
      </c>
      <c r="C2614" t="s">
        <v>62</v>
      </c>
      <c r="D2614" t="s">
        <v>171</v>
      </c>
      <c r="E2614">
        <v>2.2999999999999998</v>
      </c>
    </row>
    <row r="2615" spans="1:5" x14ac:dyDescent="0.25">
      <c r="A2615" t="s">
        <v>193</v>
      </c>
      <c r="B2615" t="s">
        <v>120</v>
      </c>
      <c r="C2615" t="s">
        <v>21</v>
      </c>
      <c r="D2615" t="s">
        <v>179</v>
      </c>
      <c r="E2615">
        <v>2.7</v>
      </c>
    </row>
    <row r="2616" spans="1:5" x14ac:dyDescent="0.25">
      <c r="A2616" t="s">
        <v>193</v>
      </c>
      <c r="B2616" t="s">
        <v>120</v>
      </c>
      <c r="C2616" t="s">
        <v>59</v>
      </c>
      <c r="D2616" t="s">
        <v>174</v>
      </c>
      <c r="E2616">
        <v>3</v>
      </c>
    </row>
    <row r="2617" spans="1:5" x14ac:dyDescent="0.25">
      <c r="A2617" t="s">
        <v>193</v>
      </c>
      <c r="B2617" t="s">
        <v>120</v>
      </c>
      <c r="C2617" t="s">
        <v>19</v>
      </c>
      <c r="D2617" t="s">
        <v>174</v>
      </c>
      <c r="E2617">
        <v>3</v>
      </c>
    </row>
    <row r="2618" spans="1:5" x14ac:dyDescent="0.25">
      <c r="A2618" t="s">
        <v>193</v>
      </c>
      <c r="B2618" t="s">
        <v>160</v>
      </c>
      <c r="C2618" t="s">
        <v>62</v>
      </c>
      <c r="D2618" t="s">
        <v>179</v>
      </c>
      <c r="E2618">
        <v>2.7</v>
      </c>
    </row>
    <row r="2619" spans="1:5" x14ac:dyDescent="0.25">
      <c r="A2619" t="s">
        <v>193</v>
      </c>
      <c r="B2619" t="s">
        <v>160</v>
      </c>
      <c r="C2619" t="s">
        <v>23</v>
      </c>
      <c r="D2619" t="s">
        <v>173</v>
      </c>
      <c r="E2619">
        <v>3.3</v>
      </c>
    </row>
    <row r="2620" spans="1:5" x14ac:dyDescent="0.25">
      <c r="A2620" t="s">
        <v>193</v>
      </c>
      <c r="B2620" t="s">
        <v>160</v>
      </c>
      <c r="C2620" t="s">
        <v>33</v>
      </c>
      <c r="D2620" t="s">
        <v>179</v>
      </c>
      <c r="E2620">
        <v>2.7</v>
      </c>
    </row>
    <row r="2621" spans="1:5" x14ac:dyDescent="0.25">
      <c r="A2621" t="s">
        <v>193</v>
      </c>
      <c r="B2621" t="s">
        <v>160</v>
      </c>
      <c r="C2621" t="s">
        <v>44</v>
      </c>
      <c r="D2621" t="s">
        <v>174</v>
      </c>
      <c r="E2621">
        <v>3</v>
      </c>
    </row>
    <row r="2622" spans="1:5" x14ac:dyDescent="0.25">
      <c r="A2622" t="s">
        <v>193</v>
      </c>
      <c r="B2622" t="s">
        <v>160</v>
      </c>
      <c r="C2622" t="s">
        <v>40</v>
      </c>
      <c r="D2622" t="s">
        <v>173</v>
      </c>
      <c r="E2622">
        <v>3.3</v>
      </c>
    </row>
    <row r="2623" spans="1:5" x14ac:dyDescent="0.25">
      <c r="A2623" t="s">
        <v>193</v>
      </c>
      <c r="B2623" t="s">
        <v>163</v>
      </c>
      <c r="C2623" t="s">
        <v>62</v>
      </c>
      <c r="D2623" t="s">
        <v>176</v>
      </c>
      <c r="E2623">
        <v>1.7</v>
      </c>
    </row>
    <row r="2624" spans="1:5" x14ac:dyDescent="0.25">
      <c r="A2624" t="s">
        <v>193</v>
      </c>
      <c r="B2624" t="s">
        <v>163</v>
      </c>
      <c r="C2624" t="s">
        <v>23</v>
      </c>
      <c r="D2624" t="s">
        <v>171</v>
      </c>
      <c r="E2624">
        <v>2.2999999999999998</v>
      </c>
    </row>
    <row r="2625" spans="1:5" x14ac:dyDescent="0.25">
      <c r="A2625" t="s">
        <v>193</v>
      </c>
      <c r="B2625" t="s">
        <v>163</v>
      </c>
      <c r="C2625" t="s">
        <v>33</v>
      </c>
      <c r="D2625" t="s">
        <v>171</v>
      </c>
      <c r="E2625">
        <v>2.2999999999999998</v>
      </c>
    </row>
    <row r="2626" spans="1:5" x14ac:dyDescent="0.25">
      <c r="A2626" t="s">
        <v>193</v>
      </c>
      <c r="B2626" t="s">
        <v>163</v>
      </c>
      <c r="C2626" t="s">
        <v>44</v>
      </c>
      <c r="D2626" t="s">
        <v>179</v>
      </c>
      <c r="E2626">
        <v>2.7</v>
      </c>
    </row>
    <row r="2627" spans="1:5" x14ac:dyDescent="0.25">
      <c r="A2627" t="s">
        <v>193</v>
      </c>
      <c r="B2627" t="s">
        <v>163</v>
      </c>
      <c r="C2627" t="s">
        <v>39</v>
      </c>
      <c r="D2627" t="s">
        <v>175</v>
      </c>
      <c r="E2627">
        <v>3.7</v>
      </c>
    </row>
    <row r="2628" spans="1:5" x14ac:dyDescent="0.25">
      <c r="A2628" t="s">
        <v>193</v>
      </c>
      <c r="B2628" t="s">
        <v>100</v>
      </c>
      <c r="C2628" t="s">
        <v>72</v>
      </c>
      <c r="D2628" t="s">
        <v>177</v>
      </c>
      <c r="E2628">
        <v>0</v>
      </c>
    </row>
    <row r="2629" spans="1:5" x14ac:dyDescent="0.25">
      <c r="A2629" t="s">
        <v>193</v>
      </c>
      <c r="B2629" t="s">
        <v>161</v>
      </c>
      <c r="C2629" t="s">
        <v>62</v>
      </c>
      <c r="D2629" t="s">
        <v>172</v>
      </c>
      <c r="E2629">
        <v>2</v>
      </c>
    </row>
    <row r="2630" spans="1:5" x14ac:dyDescent="0.25">
      <c r="A2630" t="s">
        <v>193</v>
      </c>
      <c r="B2630" t="s">
        <v>161</v>
      </c>
      <c r="C2630" t="s">
        <v>23</v>
      </c>
      <c r="D2630" t="s">
        <v>173</v>
      </c>
      <c r="E2630">
        <v>3.3</v>
      </c>
    </row>
    <row r="2631" spans="1:5" x14ac:dyDescent="0.25">
      <c r="A2631" t="s">
        <v>193</v>
      </c>
      <c r="B2631" t="s">
        <v>161</v>
      </c>
      <c r="C2631" t="s">
        <v>33</v>
      </c>
      <c r="D2631" t="s">
        <v>171</v>
      </c>
      <c r="E2631">
        <v>2.2999999999999998</v>
      </c>
    </row>
    <row r="2632" spans="1:5" x14ac:dyDescent="0.25">
      <c r="A2632" t="s">
        <v>193</v>
      </c>
      <c r="B2632" t="s">
        <v>161</v>
      </c>
      <c r="C2632" t="s">
        <v>44</v>
      </c>
      <c r="D2632" t="s">
        <v>171</v>
      </c>
      <c r="E2632">
        <v>2.2999999999999998</v>
      </c>
    </row>
    <row r="2633" spans="1:5" x14ac:dyDescent="0.25">
      <c r="A2633" t="s">
        <v>193</v>
      </c>
      <c r="B2633" t="s">
        <v>161</v>
      </c>
      <c r="C2633" t="s">
        <v>40</v>
      </c>
      <c r="D2633" t="s">
        <v>173</v>
      </c>
      <c r="E2633">
        <v>3.3</v>
      </c>
    </row>
    <row r="2634" spans="1:5" x14ac:dyDescent="0.25">
      <c r="A2634" t="s">
        <v>193</v>
      </c>
      <c r="B2634" t="s">
        <v>162</v>
      </c>
      <c r="C2634" t="s">
        <v>62</v>
      </c>
      <c r="D2634" t="s">
        <v>172</v>
      </c>
      <c r="E2634">
        <v>2</v>
      </c>
    </row>
    <row r="2635" spans="1:5" x14ac:dyDescent="0.25">
      <c r="A2635" t="s">
        <v>193</v>
      </c>
      <c r="B2635" t="s">
        <v>162</v>
      </c>
      <c r="C2635" t="s">
        <v>23</v>
      </c>
      <c r="D2635" t="s">
        <v>179</v>
      </c>
      <c r="E2635">
        <v>2.7</v>
      </c>
    </row>
    <row r="2636" spans="1:5" x14ac:dyDescent="0.25">
      <c r="A2636" t="s">
        <v>193</v>
      </c>
      <c r="B2636" t="s">
        <v>162</v>
      </c>
      <c r="C2636" t="s">
        <v>33</v>
      </c>
      <c r="D2636" t="s">
        <v>174</v>
      </c>
      <c r="E2636">
        <v>3</v>
      </c>
    </row>
    <row r="2637" spans="1:5" x14ac:dyDescent="0.25">
      <c r="A2637" t="s">
        <v>193</v>
      </c>
      <c r="B2637" t="s">
        <v>162</v>
      </c>
      <c r="C2637" t="s">
        <v>44</v>
      </c>
      <c r="D2637" t="s">
        <v>174</v>
      </c>
      <c r="E2637">
        <v>3</v>
      </c>
    </row>
    <row r="2638" spans="1:5" x14ac:dyDescent="0.25">
      <c r="A2638" t="s">
        <v>193</v>
      </c>
      <c r="B2638" t="s">
        <v>162</v>
      </c>
      <c r="C2638" t="s">
        <v>39</v>
      </c>
      <c r="D2638" t="s">
        <v>180</v>
      </c>
      <c r="E2638">
        <v>4</v>
      </c>
    </row>
    <row r="2639" spans="1:5" x14ac:dyDescent="0.25">
      <c r="A2639" t="s">
        <v>194</v>
      </c>
      <c r="B2639" t="s">
        <v>123</v>
      </c>
      <c r="C2639" t="s">
        <v>4</v>
      </c>
      <c r="D2639" t="s">
        <v>174</v>
      </c>
      <c r="E2639">
        <v>3</v>
      </c>
    </row>
    <row r="2640" spans="1:5" x14ac:dyDescent="0.25">
      <c r="A2640" t="s">
        <v>194</v>
      </c>
      <c r="B2640" t="s">
        <v>124</v>
      </c>
      <c r="C2640" t="s">
        <v>4</v>
      </c>
      <c r="D2640" t="s">
        <v>179</v>
      </c>
      <c r="E2640">
        <v>2.7</v>
      </c>
    </row>
    <row r="2641" spans="1:5" x14ac:dyDescent="0.25">
      <c r="A2641" t="s">
        <v>194</v>
      </c>
      <c r="B2641" t="s">
        <v>125</v>
      </c>
      <c r="C2641" t="s">
        <v>4</v>
      </c>
      <c r="D2641" t="s">
        <v>174</v>
      </c>
      <c r="E2641">
        <v>3</v>
      </c>
    </row>
    <row r="2642" spans="1:5" x14ac:dyDescent="0.25">
      <c r="A2642" t="s">
        <v>194</v>
      </c>
      <c r="B2642" t="s">
        <v>126</v>
      </c>
      <c r="C2642" t="s">
        <v>29</v>
      </c>
      <c r="D2642" t="s">
        <v>173</v>
      </c>
      <c r="E2642">
        <v>3.3</v>
      </c>
    </row>
    <row r="2643" spans="1:5" x14ac:dyDescent="0.25">
      <c r="A2643" t="s">
        <v>194</v>
      </c>
      <c r="B2643" t="s">
        <v>127</v>
      </c>
      <c r="C2643" t="s">
        <v>4</v>
      </c>
      <c r="D2643" t="s">
        <v>180</v>
      </c>
      <c r="E2643">
        <v>4</v>
      </c>
    </row>
    <row r="2644" spans="1:5" x14ac:dyDescent="0.25">
      <c r="A2644" t="s">
        <v>194</v>
      </c>
      <c r="B2644" t="s">
        <v>106</v>
      </c>
      <c r="C2644" t="s">
        <v>34</v>
      </c>
      <c r="D2644" t="s">
        <v>175</v>
      </c>
      <c r="E2644">
        <v>3.7</v>
      </c>
    </row>
    <row r="2645" spans="1:5" x14ac:dyDescent="0.25">
      <c r="A2645" t="s">
        <v>194</v>
      </c>
      <c r="B2645" t="s">
        <v>106</v>
      </c>
      <c r="C2645" t="s">
        <v>36</v>
      </c>
      <c r="D2645" t="s">
        <v>175</v>
      </c>
      <c r="E2645">
        <v>3.7</v>
      </c>
    </row>
    <row r="2646" spans="1:5" x14ac:dyDescent="0.25">
      <c r="A2646" t="s">
        <v>194</v>
      </c>
      <c r="B2646" t="s">
        <v>107</v>
      </c>
      <c r="C2646" t="s">
        <v>36</v>
      </c>
      <c r="D2646" t="s">
        <v>179</v>
      </c>
      <c r="E2646">
        <v>2.7</v>
      </c>
    </row>
    <row r="2647" spans="1:5" x14ac:dyDescent="0.25">
      <c r="A2647" t="s">
        <v>194</v>
      </c>
      <c r="B2647" t="s">
        <v>107</v>
      </c>
      <c r="C2647" t="s">
        <v>74</v>
      </c>
      <c r="D2647" t="s">
        <v>177</v>
      </c>
      <c r="E2647">
        <v>0</v>
      </c>
    </row>
    <row r="2648" spans="1:5" x14ac:dyDescent="0.25">
      <c r="A2648" t="s">
        <v>194</v>
      </c>
      <c r="B2648" t="s">
        <v>128</v>
      </c>
      <c r="C2648" t="s">
        <v>4</v>
      </c>
      <c r="D2648" t="s">
        <v>173</v>
      </c>
      <c r="E2648">
        <v>3.3</v>
      </c>
    </row>
    <row r="2649" spans="1:5" x14ac:dyDescent="0.25">
      <c r="A2649" t="s">
        <v>194</v>
      </c>
      <c r="B2649" t="s">
        <v>101</v>
      </c>
      <c r="C2649" t="s">
        <v>34</v>
      </c>
      <c r="D2649" t="s">
        <v>175</v>
      </c>
      <c r="E2649">
        <v>3.7</v>
      </c>
    </row>
    <row r="2650" spans="1:5" x14ac:dyDescent="0.25">
      <c r="A2650" t="s">
        <v>194</v>
      </c>
      <c r="B2650" t="s">
        <v>101</v>
      </c>
      <c r="C2650" t="s">
        <v>36</v>
      </c>
      <c r="D2650" t="s">
        <v>174</v>
      </c>
      <c r="E2650">
        <v>3</v>
      </c>
    </row>
    <row r="2651" spans="1:5" x14ac:dyDescent="0.25">
      <c r="A2651" t="s">
        <v>194</v>
      </c>
      <c r="B2651" t="s">
        <v>129</v>
      </c>
      <c r="C2651" t="s">
        <v>29</v>
      </c>
      <c r="D2651" t="s">
        <v>175</v>
      </c>
      <c r="E2651">
        <v>3.7</v>
      </c>
    </row>
    <row r="2652" spans="1:5" x14ac:dyDescent="0.25">
      <c r="A2652" t="s">
        <v>194</v>
      </c>
      <c r="B2652" t="s">
        <v>108</v>
      </c>
      <c r="C2652" t="s">
        <v>34</v>
      </c>
      <c r="D2652" t="s">
        <v>176</v>
      </c>
      <c r="E2652">
        <v>1.7</v>
      </c>
    </row>
    <row r="2653" spans="1:5" x14ac:dyDescent="0.25">
      <c r="A2653" t="s">
        <v>194</v>
      </c>
      <c r="B2653" t="s">
        <v>108</v>
      </c>
      <c r="C2653" t="s">
        <v>36</v>
      </c>
      <c r="D2653" t="s">
        <v>173</v>
      </c>
      <c r="E2653">
        <v>3.3</v>
      </c>
    </row>
    <row r="2654" spans="1:5" x14ac:dyDescent="0.25">
      <c r="A2654" t="s">
        <v>194</v>
      </c>
      <c r="B2654" t="s">
        <v>108</v>
      </c>
      <c r="C2654" t="s">
        <v>73</v>
      </c>
      <c r="D2654" t="s">
        <v>177</v>
      </c>
      <c r="E2654">
        <v>0</v>
      </c>
    </row>
    <row r="2655" spans="1:5" x14ac:dyDescent="0.25">
      <c r="A2655" t="s">
        <v>194</v>
      </c>
      <c r="B2655" t="s">
        <v>109</v>
      </c>
      <c r="C2655" t="s">
        <v>36</v>
      </c>
      <c r="D2655" t="s">
        <v>174</v>
      </c>
      <c r="E2655">
        <v>3</v>
      </c>
    </row>
    <row r="2656" spans="1:5" x14ac:dyDescent="0.25">
      <c r="A2656" t="s">
        <v>194</v>
      </c>
      <c r="B2656" t="s">
        <v>109</v>
      </c>
      <c r="C2656" t="s">
        <v>73</v>
      </c>
      <c r="D2656" t="s">
        <v>180</v>
      </c>
      <c r="E2656">
        <v>4</v>
      </c>
    </row>
    <row r="2657" spans="1:5" x14ac:dyDescent="0.25">
      <c r="A2657" t="s">
        <v>194</v>
      </c>
      <c r="B2657" t="s">
        <v>102</v>
      </c>
      <c r="C2657" t="s">
        <v>34</v>
      </c>
      <c r="D2657" t="s">
        <v>175</v>
      </c>
      <c r="E2657">
        <v>3.7</v>
      </c>
    </row>
    <row r="2658" spans="1:5" x14ac:dyDescent="0.25">
      <c r="A2658" t="s">
        <v>194</v>
      </c>
      <c r="B2658" t="s">
        <v>102</v>
      </c>
      <c r="C2658" t="s">
        <v>36</v>
      </c>
      <c r="D2658" t="s">
        <v>171</v>
      </c>
      <c r="E2658">
        <v>2.2999999999999998</v>
      </c>
    </row>
    <row r="2659" spans="1:5" x14ac:dyDescent="0.25">
      <c r="A2659" t="s">
        <v>194</v>
      </c>
      <c r="B2659" t="s">
        <v>130</v>
      </c>
      <c r="C2659" t="s">
        <v>25</v>
      </c>
      <c r="D2659" t="s">
        <v>179</v>
      </c>
      <c r="E2659">
        <v>2.7</v>
      </c>
    </row>
    <row r="2660" spans="1:5" x14ac:dyDescent="0.25">
      <c r="A2660" t="s">
        <v>194</v>
      </c>
      <c r="B2660" t="s">
        <v>103</v>
      </c>
      <c r="C2660" t="s">
        <v>34</v>
      </c>
      <c r="D2660" t="s">
        <v>171</v>
      </c>
      <c r="E2660">
        <v>2.2999999999999998</v>
      </c>
    </row>
    <row r="2661" spans="1:5" x14ac:dyDescent="0.25">
      <c r="A2661" t="s">
        <v>194</v>
      </c>
      <c r="B2661" t="s">
        <v>103</v>
      </c>
      <c r="C2661" t="s">
        <v>36</v>
      </c>
      <c r="D2661" t="s">
        <v>173</v>
      </c>
      <c r="E2661">
        <v>3.3</v>
      </c>
    </row>
    <row r="2662" spans="1:5" x14ac:dyDescent="0.25">
      <c r="A2662" t="s">
        <v>194</v>
      </c>
      <c r="B2662" t="s">
        <v>131</v>
      </c>
      <c r="C2662" t="s">
        <v>4</v>
      </c>
      <c r="D2662" t="s">
        <v>173</v>
      </c>
      <c r="E2662">
        <v>3.3</v>
      </c>
    </row>
    <row r="2663" spans="1:5" x14ac:dyDescent="0.25">
      <c r="A2663" t="s">
        <v>194</v>
      </c>
      <c r="B2663" t="s">
        <v>132</v>
      </c>
      <c r="C2663" t="s">
        <v>4</v>
      </c>
      <c r="D2663" t="s">
        <v>173</v>
      </c>
      <c r="E2663">
        <v>3.3</v>
      </c>
    </row>
    <row r="2664" spans="1:5" x14ac:dyDescent="0.25">
      <c r="A2664" t="s">
        <v>194</v>
      </c>
      <c r="B2664" t="s">
        <v>133</v>
      </c>
      <c r="C2664" t="s">
        <v>4</v>
      </c>
      <c r="D2664" t="s">
        <v>180</v>
      </c>
      <c r="E2664">
        <v>4</v>
      </c>
    </row>
    <row r="2665" spans="1:5" x14ac:dyDescent="0.25">
      <c r="A2665" t="s">
        <v>194</v>
      </c>
      <c r="B2665" t="s">
        <v>110</v>
      </c>
      <c r="C2665" t="s">
        <v>36</v>
      </c>
      <c r="D2665" t="s">
        <v>174</v>
      </c>
      <c r="E2665">
        <v>3</v>
      </c>
    </row>
    <row r="2666" spans="1:5" x14ac:dyDescent="0.25">
      <c r="A2666" t="s">
        <v>194</v>
      </c>
      <c r="B2666" t="s">
        <v>110</v>
      </c>
      <c r="C2666" t="s">
        <v>74</v>
      </c>
      <c r="D2666" t="s">
        <v>180</v>
      </c>
      <c r="E2666">
        <v>4</v>
      </c>
    </row>
    <row r="2667" spans="1:5" x14ac:dyDescent="0.25">
      <c r="A2667" t="s">
        <v>194</v>
      </c>
      <c r="B2667" t="s">
        <v>111</v>
      </c>
      <c r="C2667" t="s">
        <v>36</v>
      </c>
      <c r="D2667" t="s">
        <v>174</v>
      </c>
      <c r="E2667">
        <v>3</v>
      </c>
    </row>
    <row r="2668" spans="1:5" x14ac:dyDescent="0.25">
      <c r="A2668" t="s">
        <v>194</v>
      </c>
      <c r="B2668" t="s">
        <v>111</v>
      </c>
      <c r="C2668" t="s">
        <v>73</v>
      </c>
      <c r="D2668" t="s">
        <v>175</v>
      </c>
      <c r="E2668">
        <v>3.7</v>
      </c>
    </row>
    <row r="2669" spans="1:5" x14ac:dyDescent="0.25">
      <c r="A2669" t="s">
        <v>194</v>
      </c>
      <c r="B2669" t="s">
        <v>134</v>
      </c>
      <c r="C2669" t="s">
        <v>4</v>
      </c>
      <c r="D2669" t="s">
        <v>174</v>
      </c>
      <c r="E2669">
        <v>3</v>
      </c>
    </row>
    <row r="2670" spans="1:5" x14ac:dyDescent="0.25">
      <c r="A2670" t="s">
        <v>194</v>
      </c>
      <c r="B2670" t="s">
        <v>135</v>
      </c>
      <c r="C2670" t="s">
        <v>25</v>
      </c>
      <c r="D2670" t="s">
        <v>174</v>
      </c>
      <c r="E2670">
        <v>3</v>
      </c>
    </row>
    <row r="2671" spans="1:5" x14ac:dyDescent="0.25">
      <c r="A2671" t="s">
        <v>194</v>
      </c>
      <c r="B2671" t="s">
        <v>104</v>
      </c>
      <c r="C2671" t="s">
        <v>36</v>
      </c>
      <c r="D2671" t="s">
        <v>174</v>
      </c>
      <c r="E2671">
        <v>3</v>
      </c>
    </row>
    <row r="2672" spans="1:5" x14ac:dyDescent="0.25">
      <c r="A2672" t="s">
        <v>194</v>
      </c>
      <c r="B2672" t="s">
        <v>136</v>
      </c>
      <c r="C2672" t="s">
        <v>29</v>
      </c>
      <c r="D2672" t="s">
        <v>173</v>
      </c>
      <c r="E2672">
        <v>3.3</v>
      </c>
    </row>
    <row r="2673" spans="1:5" x14ac:dyDescent="0.25">
      <c r="A2673" t="s">
        <v>194</v>
      </c>
      <c r="B2673" t="s">
        <v>121</v>
      </c>
      <c r="C2673" t="s">
        <v>25</v>
      </c>
      <c r="D2673" t="s">
        <v>174</v>
      </c>
      <c r="E2673">
        <v>3</v>
      </c>
    </row>
    <row r="2674" spans="1:5" x14ac:dyDescent="0.25">
      <c r="A2674" t="s">
        <v>194</v>
      </c>
      <c r="B2674" t="s">
        <v>137</v>
      </c>
      <c r="C2674" t="s">
        <v>25</v>
      </c>
      <c r="D2674" t="s">
        <v>174</v>
      </c>
      <c r="E2674">
        <v>3</v>
      </c>
    </row>
    <row r="2675" spans="1:5" x14ac:dyDescent="0.25">
      <c r="A2675" t="s">
        <v>194</v>
      </c>
      <c r="B2675" t="s">
        <v>138</v>
      </c>
      <c r="C2675" t="s">
        <v>4</v>
      </c>
      <c r="D2675" t="s">
        <v>173</v>
      </c>
      <c r="E2675">
        <v>3.3</v>
      </c>
    </row>
    <row r="2676" spans="1:5" x14ac:dyDescent="0.25">
      <c r="A2676" t="s">
        <v>194</v>
      </c>
      <c r="B2676" t="s">
        <v>112</v>
      </c>
      <c r="C2676" t="s">
        <v>36</v>
      </c>
      <c r="D2676" t="s">
        <v>180</v>
      </c>
      <c r="E2676">
        <v>4</v>
      </c>
    </row>
    <row r="2677" spans="1:5" x14ac:dyDescent="0.25">
      <c r="A2677" t="s">
        <v>194</v>
      </c>
      <c r="B2677" t="s">
        <v>112</v>
      </c>
      <c r="C2677" t="s">
        <v>74</v>
      </c>
      <c r="D2677" t="s">
        <v>180</v>
      </c>
      <c r="E2677">
        <v>4</v>
      </c>
    </row>
    <row r="2678" spans="1:5" x14ac:dyDescent="0.25">
      <c r="A2678" t="s">
        <v>194</v>
      </c>
      <c r="B2678" t="s">
        <v>113</v>
      </c>
      <c r="C2678" t="s">
        <v>36</v>
      </c>
      <c r="D2678" t="s">
        <v>175</v>
      </c>
      <c r="E2678">
        <v>3.7</v>
      </c>
    </row>
    <row r="2679" spans="1:5" x14ac:dyDescent="0.25">
      <c r="A2679" t="s">
        <v>194</v>
      </c>
      <c r="B2679" t="s">
        <v>113</v>
      </c>
      <c r="C2679" t="s">
        <v>74</v>
      </c>
      <c r="D2679" t="s">
        <v>175</v>
      </c>
      <c r="E2679">
        <v>3.7</v>
      </c>
    </row>
    <row r="2680" spans="1:5" x14ac:dyDescent="0.25">
      <c r="A2680" t="s">
        <v>194</v>
      </c>
      <c r="B2680" t="s">
        <v>92</v>
      </c>
      <c r="C2680" t="s">
        <v>29</v>
      </c>
      <c r="D2680" t="s">
        <v>174</v>
      </c>
      <c r="E2680">
        <v>3</v>
      </c>
    </row>
    <row r="2681" spans="1:5" x14ac:dyDescent="0.25">
      <c r="A2681" t="s">
        <v>194</v>
      </c>
      <c r="B2681" t="s">
        <v>139</v>
      </c>
      <c r="C2681" t="s">
        <v>4</v>
      </c>
      <c r="D2681" t="s">
        <v>179</v>
      </c>
      <c r="E2681">
        <v>2.7</v>
      </c>
    </row>
    <row r="2682" spans="1:5" x14ac:dyDescent="0.25">
      <c r="A2682" t="s">
        <v>194</v>
      </c>
      <c r="B2682" t="s">
        <v>114</v>
      </c>
      <c r="C2682" t="s">
        <v>36</v>
      </c>
      <c r="D2682" t="s">
        <v>180</v>
      </c>
      <c r="E2682">
        <v>4</v>
      </c>
    </row>
    <row r="2683" spans="1:5" x14ac:dyDescent="0.25">
      <c r="A2683" t="s">
        <v>194</v>
      </c>
      <c r="B2683" t="s">
        <v>114</v>
      </c>
      <c r="C2683" t="s">
        <v>74</v>
      </c>
      <c r="D2683" t="s">
        <v>175</v>
      </c>
      <c r="E2683">
        <v>3.7</v>
      </c>
    </row>
    <row r="2684" spans="1:5" x14ac:dyDescent="0.25">
      <c r="A2684" t="s">
        <v>194</v>
      </c>
      <c r="B2684" t="s">
        <v>115</v>
      </c>
      <c r="C2684" t="s">
        <v>34</v>
      </c>
      <c r="D2684" t="s">
        <v>174</v>
      </c>
      <c r="E2684">
        <v>3</v>
      </c>
    </row>
    <row r="2685" spans="1:5" x14ac:dyDescent="0.25">
      <c r="A2685" t="s">
        <v>194</v>
      </c>
      <c r="B2685" t="s">
        <v>115</v>
      </c>
      <c r="C2685" t="s">
        <v>36</v>
      </c>
      <c r="D2685" t="s">
        <v>172</v>
      </c>
      <c r="E2685">
        <v>2</v>
      </c>
    </row>
    <row r="2686" spans="1:5" x14ac:dyDescent="0.25">
      <c r="A2686" t="s">
        <v>194</v>
      </c>
      <c r="B2686" t="s">
        <v>116</v>
      </c>
      <c r="C2686" t="s">
        <v>34</v>
      </c>
      <c r="D2686" t="s">
        <v>173</v>
      </c>
      <c r="E2686">
        <v>3.3</v>
      </c>
    </row>
    <row r="2687" spans="1:5" x14ac:dyDescent="0.25">
      <c r="A2687" t="s">
        <v>194</v>
      </c>
      <c r="B2687" t="s">
        <v>116</v>
      </c>
      <c r="C2687" t="s">
        <v>36</v>
      </c>
      <c r="D2687" t="s">
        <v>173</v>
      </c>
      <c r="E2687">
        <v>3.3</v>
      </c>
    </row>
    <row r="2688" spans="1:5" x14ac:dyDescent="0.25">
      <c r="A2688" t="s">
        <v>194</v>
      </c>
      <c r="B2688" t="s">
        <v>117</v>
      </c>
      <c r="C2688" t="s">
        <v>36</v>
      </c>
      <c r="D2688" t="s">
        <v>179</v>
      </c>
      <c r="E2688">
        <v>2.7</v>
      </c>
    </row>
    <row r="2689" spans="1:5" x14ac:dyDescent="0.25">
      <c r="A2689" t="s">
        <v>194</v>
      </c>
      <c r="B2689" t="s">
        <v>122</v>
      </c>
      <c r="C2689" t="s">
        <v>36</v>
      </c>
      <c r="D2689" t="s">
        <v>179</v>
      </c>
      <c r="E2689">
        <v>2.7</v>
      </c>
    </row>
    <row r="2690" spans="1:5" x14ac:dyDescent="0.25">
      <c r="A2690" t="s">
        <v>194</v>
      </c>
      <c r="B2690" t="s">
        <v>122</v>
      </c>
      <c r="C2690" t="s">
        <v>73</v>
      </c>
      <c r="D2690" t="s">
        <v>177</v>
      </c>
      <c r="E2690">
        <v>0</v>
      </c>
    </row>
    <row r="2691" spans="1:5" x14ac:dyDescent="0.25">
      <c r="A2691" t="s">
        <v>194</v>
      </c>
      <c r="B2691" t="s">
        <v>140</v>
      </c>
      <c r="C2691" t="s">
        <v>4</v>
      </c>
      <c r="D2691" t="s">
        <v>179</v>
      </c>
      <c r="E2691">
        <v>2.7</v>
      </c>
    </row>
    <row r="2692" spans="1:5" x14ac:dyDescent="0.25">
      <c r="A2692" t="s">
        <v>194</v>
      </c>
      <c r="B2692" t="s">
        <v>141</v>
      </c>
      <c r="C2692" t="s">
        <v>25</v>
      </c>
      <c r="D2692" t="s">
        <v>174</v>
      </c>
      <c r="E2692">
        <v>3</v>
      </c>
    </row>
    <row r="2693" spans="1:5" x14ac:dyDescent="0.25">
      <c r="A2693" t="s">
        <v>194</v>
      </c>
      <c r="B2693" t="s">
        <v>142</v>
      </c>
      <c r="C2693" t="s">
        <v>29</v>
      </c>
      <c r="D2693" t="s">
        <v>173</v>
      </c>
      <c r="E2693">
        <v>3.3</v>
      </c>
    </row>
    <row r="2694" spans="1:5" x14ac:dyDescent="0.25">
      <c r="A2694" t="s">
        <v>194</v>
      </c>
      <c r="B2694" t="s">
        <v>143</v>
      </c>
      <c r="C2694" t="s">
        <v>4</v>
      </c>
      <c r="D2694" t="s">
        <v>179</v>
      </c>
      <c r="E2694">
        <v>2.7</v>
      </c>
    </row>
    <row r="2695" spans="1:5" x14ac:dyDescent="0.25">
      <c r="A2695" t="s">
        <v>194</v>
      </c>
      <c r="B2695" t="s">
        <v>144</v>
      </c>
      <c r="C2695" t="s">
        <v>29</v>
      </c>
      <c r="D2695" t="s">
        <v>174</v>
      </c>
      <c r="E2695">
        <v>3</v>
      </c>
    </row>
    <row r="2696" spans="1:5" x14ac:dyDescent="0.25">
      <c r="A2696" t="s">
        <v>194</v>
      </c>
      <c r="B2696" t="s">
        <v>96</v>
      </c>
      <c r="C2696" t="s">
        <v>29</v>
      </c>
      <c r="D2696" t="s">
        <v>175</v>
      </c>
      <c r="E2696">
        <v>3.7</v>
      </c>
    </row>
    <row r="2697" spans="1:5" x14ac:dyDescent="0.25">
      <c r="A2697" t="s">
        <v>194</v>
      </c>
      <c r="B2697" t="s">
        <v>145</v>
      </c>
      <c r="C2697" t="s">
        <v>4</v>
      </c>
      <c r="D2697" t="s">
        <v>179</v>
      </c>
      <c r="E2697">
        <v>2.7</v>
      </c>
    </row>
    <row r="2698" spans="1:5" x14ac:dyDescent="0.25">
      <c r="A2698" t="s">
        <v>194</v>
      </c>
      <c r="B2698" t="s">
        <v>146</v>
      </c>
      <c r="C2698" t="s">
        <v>29</v>
      </c>
      <c r="D2698" t="s">
        <v>173</v>
      </c>
      <c r="E2698">
        <v>3.3</v>
      </c>
    </row>
    <row r="2699" spans="1:5" x14ac:dyDescent="0.25">
      <c r="A2699" t="s">
        <v>194</v>
      </c>
      <c r="B2699" t="s">
        <v>105</v>
      </c>
      <c r="C2699" t="s">
        <v>34</v>
      </c>
      <c r="D2699" t="s">
        <v>174</v>
      </c>
      <c r="E2699">
        <v>3</v>
      </c>
    </row>
    <row r="2700" spans="1:5" x14ac:dyDescent="0.25">
      <c r="A2700" t="s">
        <v>194</v>
      </c>
      <c r="B2700" t="s">
        <v>105</v>
      </c>
      <c r="C2700" t="s">
        <v>36</v>
      </c>
      <c r="D2700" t="s">
        <v>173</v>
      </c>
      <c r="E2700">
        <v>3.3</v>
      </c>
    </row>
    <row r="2701" spans="1:5" x14ac:dyDescent="0.25">
      <c r="A2701" t="s">
        <v>194</v>
      </c>
      <c r="B2701" t="s">
        <v>147</v>
      </c>
      <c r="C2701" t="s">
        <v>4</v>
      </c>
      <c r="D2701" t="s">
        <v>174</v>
      </c>
      <c r="E2701">
        <v>3</v>
      </c>
    </row>
    <row r="2702" spans="1:5" x14ac:dyDescent="0.25">
      <c r="A2702" t="s">
        <v>194</v>
      </c>
      <c r="B2702" t="s">
        <v>148</v>
      </c>
      <c r="C2702" t="s">
        <v>4</v>
      </c>
      <c r="D2702" t="s">
        <v>179</v>
      </c>
      <c r="E2702">
        <v>2.7</v>
      </c>
    </row>
    <row r="2703" spans="1:5" x14ac:dyDescent="0.25">
      <c r="A2703" t="s">
        <v>194</v>
      </c>
      <c r="B2703" t="s">
        <v>118</v>
      </c>
      <c r="C2703" t="s">
        <v>36</v>
      </c>
      <c r="D2703" t="s">
        <v>179</v>
      </c>
      <c r="E2703">
        <v>2.7</v>
      </c>
    </row>
    <row r="2704" spans="1:5" x14ac:dyDescent="0.25">
      <c r="A2704" t="s">
        <v>194</v>
      </c>
      <c r="B2704" t="s">
        <v>118</v>
      </c>
      <c r="C2704" t="s">
        <v>73</v>
      </c>
      <c r="D2704" t="s">
        <v>177</v>
      </c>
      <c r="E2704">
        <v>0</v>
      </c>
    </row>
    <row r="2705" spans="1:5" x14ac:dyDescent="0.25">
      <c r="A2705" t="s">
        <v>194</v>
      </c>
      <c r="B2705" t="s">
        <v>149</v>
      </c>
      <c r="C2705" t="s">
        <v>4</v>
      </c>
      <c r="D2705" t="s">
        <v>179</v>
      </c>
      <c r="E2705">
        <v>2.7</v>
      </c>
    </row>
    <row r="2706" spans="1:5" x14ac:dyDescent="0.25">
      <c r="A2706" t="s">
        <v>194</v>
      </c>
      <c r="B2706" t="s">
        <v>150</v>
      </c>
      <c r="C2706" t="s">
        <v>4</v>
      </c>
      <c r="D2706" t="s">
        <v>180</v>
      </c>
      <c r="E2706">
        <v>4</v>
      </c>
    </row>
    <row r="2707" spans="1:5" x14ac:dyDescent="0.25">
      <c r="A2707" t="s">
        <v>194</v>
      </c>
      <c r="B2707" t="s">
        <v>151</v>
      </c>
      <c r="C2707" t="s">
        <v>4</v>
      </c>
      <c r="D2707" t="s">
        <v>173</v>
      </c>
      <c r="E2707">
        <v>3.3</v>
      </c>
    </row>
    <row r="2708" spans="1:5" x14ac:dyDescent="0.25">
      <c r="A2708" t="s">
        <v>194</v>
      </c>
      <c r="B2708" t="s">
        <v>152</v>
      </c>
      <c r="C2708" t="s">
        <v>4</v>
      </c>
      <c r="D2708" t="s">
        <v>173</v>
      </c>
      <c r="E2708">
        <v>3.3</v>
      </c>
    </row>
    <row r="2709" spans="1:5" x14ac:dyDescent="0.25">
      <c r="A2709" t="s">
        <v>194</v>
      </c>
      <c r="B2709" t="s">
        <v>119</v>
      </c>
      <c r="C2709" t="s">
        <v>36</v>
      </c>
      <c r="D2709" t="s">
        <v>172</v>
      </c>
      <c r="E2709">
        <v>2</v>
      </c>
    </row>
    <row r="2710" spans="1:5" x14ac:dyDescent="0.25">
      <c r="A2710" t="s">
        <v>194</v>
      </c>
      <c r="B2710" t="s">
        <v>119</v>
      </c>
      <c r="C2710" t="s">
        <v>74</v>
      </c>
      <c r="D2710" t="s">
        <v>177</v>
      </c>
      <c r="E2710">
        <v>0</v>
      </c>
    </row>
    <row r="2711" spans="1:5" x14ac:dyDescent="0.25">
      <c r="A2711" t="s">
        <v>194</v>
      </c>
      <c r="B2711" t="s">
        <v>153</v>
      </c>
      <c r="C2711" t="s">
        <v>29</v>
      </c>
      <c r="D2711" t="s">
        <v>175</v>
      </c>
      <c r="E2711">
        <v>3.7</v>
      </c>
    </row>
    <row r="2712" spans="1:5" x14ac:dyDescent="0.25">
      <c r="A2712" t="s">
        <v>194</v>
      </c>
      <c r="B2712" t="s">
        <v>154</v>
      </c>
      <c r="C2712" t="s">
        <v>4</v>
      </c>
      <c r="D2712" t="s">
        <v>180</v>
      </c>
      <c r="E2712">
        <v>4</v>
      </c>
    </row>
    <row r="2713" spans="1:5" x14ac:dyDescent="0.25">
      <c r="A2713" t="s">
        <v>194</v>
      </c>
      <c r="B2713" t="s">
        <v>155</v>
      </c>
      <c r="C2713" t="s">
        <v>4</v>
      </c>
      <c r="D2713" t="s">
        <v>171</v>
      </c>
      <c r="E2713">
        <v>2.2999999999999998</v>
      </c>
    </row>
    <row r="2714" spans="1:5" x14ac:dyDescent="0.25">
      <c r="A2714" t="s">
        <v>194</v>
      </c>
      <c r="B2714" t="s">
        <v>156</v>
      </c>
      <c r="C2714" t="s">
        <v>29</v>
      </c>
      <c r="D2714" t="s">
        <v>173</v>
      </c>
      <c r="E2714">
        <v>3.3</v>
      </c>
    </row>
    <row r="2715" spans="1:5" x14ac:dyDescent="0.25">
      <c r="A2715" t="s">
        <v>194</v>
      </c>
      <c r="B2715" t="s">
        <v>157</v>
      </c>
      <c r="C2715" t="s">
        <v>4</v>
      </c>
      <c r="D2715" t="s">
        <v>175</v>
      </c>
      <c r="E2715">
        <v>3.7</v>
      </c>
    </row>
    <row r="2716" spans="1:5" x14ac:dyDescent="0.25">
      <c r="A2716" t="s">
        <v>194</v>
      </c>
      <c r="B2716" t="s">
        <v>158</v>
      </c>
      <c r="C2716" t="s">
        <v>25</v>
      </c>
      <c r="D2716" t="s">
        <v>179</v>
      </c>
      <c r="E2716">
        <v>2.7</v>
      </c>
    </row>
    <row r="2717" spans="1:5" x14ac:dyDescent="0.25">
      <c r="A2717" t="s">
        <v>194</v>
      </c>
      <c r="B2717" t="s">
        <v>159</v>
      </c>
      <c r="C2717" t="s">
        <v>25</v>
      </c>
      <c r="D2717" t="s">
        <v>175</v>
      </c>
      <c r="E2717">
        <v>3.7</v>
      </c>
    </row>
    <row r="2718" spans="1:5" x14ac:dyDescent="0.25">
      <c r="A2718" t="s">
        <v>194</v>
      </c>
      <c r="B2718" t="s">
        <v>120</v>
      </c>
      <c r="C2718" t="s">
        <v>34</v>
      </c>
      <c r="D2718" t="s">
        <v>172</v>
      </c>
      <c r="E2718">
        <v>2</v>
      </c>
    </row>
    <row r="2719" spans="1:5" x14ac:dyDescent="0.25">
      <c r="A2719" t="s">
        <v>194</v>
      </c>
      <c r="B2719" t="s">
        <v>120</v>
      </c>
      <c r="C2719" t="s">
        <v>36</v>
      </c>
      <c r="D2719" t="s">
        <v>171</v>
      </c>
      <c r="E2719">
        <v>2.2999999999999998</v>
      </c>
    </row>
    <row r="2720" spans="1:5" x14ac:dyDescent="0.25">
      <c r="A2720" t="s">
        <v>194</v>
      </c>
      <c r="B2720" t="s">
        <v>160</v>
      </c>
      <c r="C2720" t="s">
        <v>29</v>
      </c>
      <c r="D2720" t="s">
        <v>174</v>
      </c>
      <c r="E2720">
        <v>3</v>
      </c>
    </row>
    <row r="2721" spans="1:5" x14ac:dyDescent="0.25">
      <c r="A2721" t="s">
        <v>194</v>
      </c>
      <c r="B2721" t="s">
        <v>161</v>
      </c>
      <c r="C2721" t="s">
        <v>29</v>
      </c>
      <c r="D2721" t="s">
        <v>174</v>
      </c>
      <c r="E2721">
        <v>3</v>
      </c>
    </row>
    <row r="2722" spans="1:5" x14ac:dyDescent="0.25">
      <c r="A2722" t="s">
        <v>194</v>
      </c>
      <c r="B2722" t="s">
        <v>162</v>
      </c>
      <c r="C2722" t="s">
        <v>25</v>
      </c>
      <c r="D2722" t="s">
        <v>173</v>
      </c>
      <c r="E2722">
        <v>3.3</v>
      </c>
    </row>
    <row r="2723" spans="1:5" x14ac:dyDescent="0.25">
      <c r="A2723" t="s">
        <v>195</v>
      </c>
      <c r="B2723" t="s">
        <v>123</v>
      </c>
      <c r="C2723" t="s">
        <v>20</v>
      </c>
      <c r="D2723" t="s">
        <v>179</v>
      </c>
      <c r="E2723">
        <v>2.7</v>
      </c>
    </row>
    <row r="2724" spans="1:5" x14ac:dyDescent="0.25">
      <c r="A2724" t="s">
        <v>195</v>
      </c>
      <c r="B2724" t="s">
        <v>123</v>
      </c>
      <c r="C2724" t="s">
        <v>13</v>
      </c>
      <c r="D2724" t="s">
        <v>172</v>
      </c>
      <c r="E2724">
        <v>2</v>
      </c>
    </row>
    <row r="2725" spans="1:5" x14ac:dyDescent="0.25">
      <c r="A2725" t="s">
        <v>195</v>
      </c>
      <c r="B2725" t="s">
        <v>123</v>
      </c>
      <c r="C2725" t="s">
        <v>47</v>
      </c>
      <c r="D2725" t="s">
        <v>175</v>
      </c>
      <c r="E2725">
        <v>3.7</v>
      </c>
    </row>
    <row r="2726" spans="1:5" x14ac:dyDescent="0.25">
      <c r="A2726" t="s">
        <v>195</v>
      </c>
      <c r="B2726" t="s">
        <v>123</v>
      </c>
      <c r="C2726" t="s">
        <v>22</v>
      </c>
      <c r="D2726" t="s">
        <v>174</v>
      </c>
      <c r="E2726">
        <v>3</v>
      </c>
    </row>
    <row r="2727" spans="1:5" x14ac:dyDescent="0.25">
      <c r="A2727" t="s">
        <v>195</v>
      </c>
      <c r="B2727" t="s">
        <v>123</v>
      </c>
      <c r="C2727" t="s">
        <v>53</v>
      </c>
      <c r="D2727" t="s">
        <v>173</v>
      </c>
      <c r="E2727">
        <v>3.3</v>
      </c>
    </row>
    <row r="2728" spans="1:5" x14ac:dyDescent="0.25">
      <c r="A2728" t="s">
        <v>195</v>
      </c>
      <c r="B2728" t="s">
        <v>123</v>
      </c>
      <c r="C2728" t="s">
        <v>37</v>
      </c>
      <c r="D2728" t="s">
        <v>171</v>
      </c>
      <c r="E2728">
        <v>2.2999999999999998</v>
      </c>
    </row>
    <row r="2729" spans="1:5" x14ac:dyDescent="0.25">
      <c r="A2729" t="s">
        <v>195</v>
      </c>
      <c r="B2729" t="s">
        <v>124</v>
      </c>
      <c r="C2729" t="s">
        <v>20</v>
      </c>
      <c r="D2729" t="s">
        <v>179</v>
      </c>
      <c r="E2729">
        <v>2.7</v>
      </c>
    </row>
    <row r="2730" spans="1:5" x14ac:dyDescent="0.25">
      <c r="A2730" t="s">
        <v>195</v>
      </c>
      <c r="B2730" t="s">
        <v>124</v>
      </c>
      <c r="C2730" t="s">
        <v>13</v>
      </c>
      <c r="D2730" t="s">
        <v>172</v>
      </c>
      <c r="E2730">
        <v>2</v>
      </c>
    </row>
    <row r="2731" spans="1:5" x14ac:dyDescent="0.25">
      <c r="A2731" t="s">
        <v>195</v>
      </c>
      <c r="B2731" t="s">
        <v>124</v>
      </c>
      <c r="C2731" t="s">
        <v>47</v>
      </c>
      <c r="D2731" t="s">
        <v>175</v>
      </c>
      <c r="E2731">
        <v>3.7</v>
      </c>
    </row>
    <row r="2732" spans="1:5" x14ac:dyDescent="0.25">
      <c r="A2732" t="s">
        <v>195</v>
      </c>
      <c r="B2732" t="s">
        <v>124</v>
      </c>
      <c r="C2732" t="s">
        <v>22</v>
      </c>
      <c r="D2732" t="s">
        <v>174</v>
      </c>
      <c r="E2732">
        <v>3</v>
      </c>
    </row>
    <row r="2733" spans="1:5" x14ac:dyDescent="0.25">
      <c r="A2733" t="s">
        <v>195</v>
      </c>
      <c r="B2733" t="s">
        <v>124</v>
      </c>
      <c r="C2733" t="s">
        <v>53</v>
      </c>
      <c r="D2733" t="s">
        <v>179</v>
      </c>
      <c r="E2733">
        <v>2.7</v>
      </c>
    </row>
    <row r="2734" spans="1:5" x14ac:dyDescent="0.25">
      <c r="A2734" t="s">
        <v>195</v>
      </c>
      <c r="B2734" t="s">
        <v>124</v>
      </c>
      <c r="C2734" t="s">
        <v>37</v>
      </c>
      <c r="D2734" t="s">
        <v>171</v>
      </c>
      <c r="E2734">
        <v>2.2999999999999998</v>
      </c>
    </row>
    <row r="2735" spans="1:5" x14ac:dyDescent="0.25">
      <c r="A2735" t="s">
        <v>195</v>
      </c>
      <c r="B2735" t="s">
        <v>125</v>
      </c>
      <c r="C2735" t="s">
        <v>20</v>
      </c>
      <c r="D2735" t="s">
        <v>173</v>
      </c>
      <c r="E2735">
        <v>3.3</v>
      </c>
    </row>
    <row r="2736" spans="1:5" x14ac:dyDescent="0.25">
      <c r="A2736" t="s">
        <v>195</v>
      </c>
      <c r="B2736" t="s">
        <v>125</v>
      </c>
      <c r="C2736" t="s">
        <v>13</v>
      </c>
      <c r="D2736" t="s">
        <v>174</v>
      </c>
      <c r="E2736">
        <v>3</v>
      </c>
    </row>
    <row r="2737" spans="1:5" x14ac:dyDescent="0.25">
      <c r="A2737" t="s">
        <v>195</v>
      </c>
      <c r="B2737" t="s">
        <v>125</v>
      </c>
      <c r="C2737" t="s">
        <v>47</v>
      </c>
      <c r="D2737" t="s">
        <v>173</v>
      </c>
      <c r="E2737">
        <v>3.3</v>
      </c>
    </row>
    <row r="2738" spans="1:5" x14ac:dyDescent="0.25">
      <c r="A2738" t="s">
        <v>195</v>
      </c>
      <c r="B2738" t="s">
        <v>125</v>
      </c>
      <c r="C2738" t="s">
        <v>22</v>
      </c>
      <c r="D2738" t="s">
        <v>174</v>
      </c>
      <c r="E2738">
        <v>3</v>
      </c>
    </row>
    <row r="2739" spans="1:5" x14ac:dyDescent="0.25">
      <c r="A2739" t="s">
        <v>195</v>
      </c>
      <c r="B2739" t="s">
        <v>125</v>
      </c>
      <c r="C2739" t="s">
        <v>53</v>
      </c>
      <c r="D2739" t="s">
        <v>175</v>
      </c>
      <c r="E2739">
        <v>3.7</v>
      </c>
    </row>
    <row r="2740" spans="1:5" x14ac:dyDescent="0.25">
      <c r="A2740" t="s">
        <v>195</v>
      </c>
      <c r="B2740" t="s">
        <v>125</v>
      </c>
      <c r="C2740" t="s">
        <v>37</v>
      </c>
      <c r="D2740" t="s">
        <v>179</v>
      </c>
      <c r="E2740">
        <v>2.7</v>
      </c>
    </row>
    <row r="2741" spans="1:5" x14ac:dyDescent="0.25">
      <c r="A2741" t="s">
        <v>195</v>
      </c>
      <c r="B2741" t="s">
        <v>126</v>
      </c>
      <c r="C2741" t="s">
        <v>20</v>
      </c>
      <c r="D2741" t="s">
        <v>179</v>
      </c>
      <c r="E2741">
        <v>2.7</v>
      </c>
    </row>
    <row r="2742" spans="1:5" x14ac:dyDescent="0.25">
      <c r="A2742" t="s">
        <v>195</v>
      </c>
      <c r="B2742" t="s">
        <v>126</v>
      </c>
      <c r="C2742" t="s">
        <v>13</v>
      </c>
      <c r="D2742" t="s">
        <v>176</v>
      </c>
      <c r="E2742">
        <v>1.7</v>
      </c>
    </row>
    <row r="2743" spans="1:5" x14ac:dyDescent="0.25">
      <c r="A2743" t="s">
        <v>195</v>
      </c>
      <c r="B2743" t="s">
        <v>126</v>
      </c>
      <c r="C2743" t="s">
        <v>47</v>
      </c>
      <c r="D2743" t="s">
        <v>175</v>
      </c>
      <c r="E2743">
        <v>3.7</v>
      </c>
    </row>
    <row r="2744" spans="1:5" x14ac:dyDescent="0.25">
      <c r="A2744" t="s">
        <v>195</v>
      </c>
      <c r="B2744" t="s">
        <v>126</v>
      </c>
      <c r="C2744" t="s">
        <v>37</v>
      </c>
      <c r="D2744" t="s">
        <v>174</v>
      </c>
      <c r="E2744">
        <v>3</v>
      </c>
    </row>
    <row r="2745" spans="1:5" x14ac:dyDescent="0.25">
      <c r="A2745" t="s">
        <v>195</v>
      </c>
      <c r="B2745" t="s">
        <v>126</v>
      </c>
      <c r="C2745" t="s">
        <v>5</v>
      </c>
      <c r="D2745" t="s">
        <v>180</v>
      </c>
      <c r="E2745">
        <v>4</v>
      </c>
    </row>
    <row r="2746" spans="1:5" x14ac:dyDescent="0.25">
      <c r="A2746" t="s">
        <v>195</v>
      </c>
      <c r="B2746" t="s">
        <v>126</v>
      </c>
      <c r="C2746" t="s">
        <v>46</v>
      </c>
      <c r="D2746" t="s">
        <v>179</v>
      </c>
      <c r="E2746">
        <v>2.7</v>
      </c>
    </row>
    <row r="2747" spans="1:5" x14ac:dyDescent="0.25">
      <c r="A2747" t="s">
        <v>195</v>
      </c>
      <c r="B2747" t="s">
        <v>126</v>
      </c>
      <c r="C2747" t="s">
        <v>73</v>
      </c>
      <c r="D2747" t="s">
        <v>175</v>
      </c>
      <c r="E2747">
        <v>3.7</v>
      </c>
    </row>
    <row r="2748" spans="1:5" x14ac:dyDescent="0.25">
      <c r="A2748" t="s">
        <v>195</v>
      </c>
      <c r="B2748" t="s">
        <v>127</v>
      </c>
      <c r="C2748" t="s">
        <v>3</v>
      </c>
      <c r="D2748" t="s">
        <v>175</v>
      </c>
      <c r="E2748">
        <v>3.7</v>
      </c>
    </row>
    <row r="2749" spans="1:5" x14ac:dyDescent="0.25">
      <c r="A2749" t="s">
        <v>195</v>
      </c>
      <c r="B2749" t="s">
        <v>127</v>
      </c>
      <c r="C2749" t="s">
        <v>20</v>
      </c>
      <c r="D2749" t="s">
        <v>175</v>
      </c>
      <c r="E2749">
        <v>3.7</v>
      </c>
    </row>
    <row r="2750" spans="1:5" x14ac:dyDescent="0.25">
      <c r="A2750" t="s">
        <v>195</v>
      </c>
      <c r="B2750" t="s">
        <v>127</v>
      </c>
      <c r="C2750" t="s">
        <v>13</v>
      </c>
      <c r="D2750" t="s">
        <v>175</v>
      </c>
      <c r="E2750">
        <v>3.7</v>
      </c>
    </row>
    <row r="2751" spans="1:5" x14ac:dyDescent="0.25">
      <c r="A2751" t="s">
        <v>195</v>
      </c>
      <c r="B2751" t="s">
        <v>127</v>
      </c>
      <c r="C2751" t="s">
        <v>47</v>
      </c>
      <c r="D2751" t="s">
        <v>175</v>
      </c>
      <c r="E2751">
        <v>3.7</v>
      </c>
    </row>
    <row r="2752" spans="1:5" x14ac:dyDescent="0.25">
      <c r="A2752" t="s">
        <v>195</v>
      </c>
      <c r="B2752" t="s">
        <v>127</v>
      </c>
      <c r="C2752" t="s">
        <v>22</v>
      </c>
      <c r="D2752" t="s">
        <v>180</v>
      </c>
      <c r="E2752">
        <v>4</v>
      </c>
    </row>
    <row r="2753" spans="1:5" x14ac:dyDescent="0.25">
      <c r="A2753" t="s">
        <v>195</v>
      </c>
      <c r="B2753" t="s">
        <v>127</v>
      </c>
      <c r="C2753" t="s">
        <v>53</v>
      </c>
      <c r="D2753" t="s">
        <v>175</v>
      </c>
      <c r="E2753">
        <v>3.7</v>
      </c>
    </row>
    <row r="2754" spans="1:5" x14ac:dyDescent="0.25">
      <c r="A2754" t="s">
        <v>195</v>
      </c>
      <c r="B2754" t="s">
        <v>127</v>
      </c>
      <c r="C2754" t="s">
        <v>37</v>
      </c>
      <c r="D2754" t="s">
        <v>180</v>
      </c>
      <c r="E2754">
        <v>4</v>
      </c>
    </row>
    <row r="2755" spans="1:5" x14ac:dyDescent="0.25">
      <c r="A2755" t="s">
        <v>195</v>
      </c>
      <c r="B2755" t="s">
        <v>127</v>
      </c>
      <c r="C2755" t="s">
        <v>73</v>
      </c>
      <c r="D2755" t="s">
        <v>180</v>
      </c>
      <c r="E2755">
        <v>4</v>
      </c>
    </row>
    <row r="2756" spans="1:5" x14ac:dyDescent="0.25">
      <c r="A2756" t="s">
        <v>195</v>
      </c>
      <c r="B2756" t="s">
        <v>83</v>
      </c>
      <c r="C2756" t="s">
        <v>3</v>
      </c>
      <c r="D2756" t="s">
        <v>174</v>
      </c>
      <c r="E2756">
        <v>3</v>
      </c>
    </row>
    <row r="2757" spans="1:5" x14ac:dyDescent="0.25">
      <c r="A2757" t="s">
        <v>195</v>
      </c>
      <c r="B2757" t="s">
        <v>83</v>
      </c>
      <c r="C2757" t="s">
        <v>8</v>
      </c>
      <c r="D2757" t="s">
        <v>175</v>
      </c>
      <c r="E2757">
        <v>3.7</v>
      </c>
    </row>
    <row r="2758" spans="1:5" x14ac:dyDescent="0.25">
      <c r="A2758" t="s">
        <v>195</v>
      </c>
      <c r="B2758" t="s">
        <v>83</v>
      </c>
      <c r="C2758" t="s">
        <v>73</v>
      </c>
      <c r="D2758" t="s">
        <v>173</v>
      </c>
      <c r="E2758">
        <v>3.3</v>
      </c>
    </row>
    <row r="2759" spans="1:5" x14ac:dyDescent="0.25">
      <c r="A2759" t="s">
        <v>195</v>
      </c>
      <c r="B2759" t="s">
        <v>106</v>
      </c>
      <c r="C2759" t="s">
        <v>15</v>
      </c>
      <c r="D2759" t="s">
        <v>179</v>
      </c>
      <c r="E2759">
        <v>2.7</v>
      </c>
    </row>
    <row r="2760" spans="1:5" x14ac:dyDescent="0.25">
      <c r="A2760" t="s">
        <v>195</v>
      </c>
      <c r="B2760" t="s">
        <v>106</v>
      </c>
      <c r="C2760" t="s">
        <v>57</v>
      </c>
      <c r="D2760" t="s">
        <v>176</v>
      </c>
      <c r="E2760">
        <v>1.7</v>
      </c>
    </row>
    <row r="2761" spans="1:5" x14ac:dyDescent="0.25">
      <c r="A2761" t="s">
        <v>195</v>
      </c>
      <c r="B2761" t="s">
        <v>106</v>
      </c>
      <c r="C2761" t="s">
        <v>3</v>
      </c>
      <c r="D2761" t="s">
        <v>174</v>
      </c>
      <c r="E2761">
        <v>3</v>
      </c>
    </row>
    <row r="2762" spans="1:5" x14ac:dyDescent="0.25">
      <c r="A2762" t="s">
        <v>195</v>
      </c>
      <c r="B2762" t="s">
        <v>107</v>
      </c>
      <c r="C2762" t="s">
        <v>74</v>
      </c>
      <c r="D2762" t="s">
        <v>177</v>
      </c>
      <c r="E2762">
        <v>0</v>
      </c>
    </row>
    <row r="2763" spans="1:5" x14ac:dyDescent="0.25">
      <c r="A2763" t="s">
        <v>195</v>
      </c>
      <c r="B2763" t="s">
        <v>128</v>
      </c>
      <c r="C2763" t="s">
        <v>20</v>
      </c>
      <c r="D2763" t="s">
        <v>174</v>
      </c>
      <c r="E2763">
        <v>3</v>
      </c>
    </row>
    <row r="2764" spans="1:5" x14ac:dyDescent="0.25">
      <c r="A2764" t="s">
        <v>195</v>
      </c>
      <c r="B2764" t="s">
        <v>128</v>
      </c>
      <c r="C2764" t="s">
        <v>13</v>
      </c>
      <c r="D2764" t="s">
        <v>171</v>
      </c>
      <c r="E2764">
        <v>2.2999999999999998</v>
      </c>
    </row>
    <row r="2765" spans="1:5" x14ac:dyDescent="0.25">
      <c r="A2765" t="s">
        <v>195</v>
      </c>
      <c r="B2765" t="s">
        <v>128</v>
      </c>
      <c r="C2765" t="s">
        <v>47</v>
      </c>
      <c r="D2765" t="s">
        <v>173</v>
      </c>
      <c r="E2765">
        <v>3.3</v>
      </c>
    </row>
    <row r="2766" spans="1:5" x14ac:dyDescent="0.25">
      <c r="A2766" t="s">
        <v>195</v>
      </c>
      <c r="B2766" t="s">
        <v>128</v>
      </c>
      <c r="C2766" t="s">
        <v>22</v>
      </c>
      <c r="D2766" t="s">
        <v>173</v>
      </c>
      <c r="E2766">
        <v>3.3</v>
      </c>
    </row>
    <row r="2767" spans="1:5" x14ac:dyDescent="0.25">
      <c r="A2767" t="s">
        <v>195</v>
      </c>
      <c r="B2767" t="s">
        <v>128</v>
      </c>
      <c r="C2767" t="s">
        <v>53</v>
      </c>
      <c r="D2767" t="s">
        <v>173</v>
      </c>
      <c r="E2767">
        <v>3.3</v>
      </c>
    </row>
    <row r="2768" spans="1:5" x14ac:dyDescent="0.25">
      <c r="A2768" t="s">
        <v>195</v>
      </c>
      <c r="B2768" t="s">
        <v>128</v>
      </c>
      <c r="C2768" t="s">
        <v>37</v>
      </c>
      <c r="D2768" t="s">
        <v>179</v>
      </c>
      <c r="E2768">
        <v>2.7</v>
      </c>
    </row>
    <row r="2769" spans="1:5" x14ac:dyDescent="0.25">
      <c r="A2769" t="s">
        <v>195</v>
      </c>
      <c r="B2769" t="s">
        <v>101</v>
      </c>
      <c r="C2769" t="s">
        <v>27</v>
      </c>
      <c r="D2769" t="s">
        <v>171</v>
      </c>
      <c r="E2769">
        <v>2.2999999999999998</v>
      </c>
    </row>
    <row r="2770" spans="1:5" x14ac:dyDescent="0.25">
      <c r="A2770" t="s">
        <v>195</v>
      </c>
      <c r="B2770" t="s">
        <v>101</v>
      </c>
      <c r="C2770" t="s">
        <v>0</v>
      </c>
      <c r="D2770" t="s">
        <v>180</v>
      </c>
      <c r="E2770">
        <v>4</v>
      </c>
    </row>
    <row r="2771" spans="1:5" x14ac:dyDescent="0.25">
      <c r="A2771" t="s">
        <v>195</v>
      </c>
      <c r="B2771" t="s">
        <v>101</v>
      </c>
      <c r="C2771" t="s">
        <v>73</v>
      </c>
      <c r="D2771" t="s">
        <v>175</v>
      </c>
      <c r="E2771">
        <v>3.7</v>
      </c>
    </row>
    <row r="2772" spans="1:5" x14ac:dyDescent="0.25">
      <c r="A2772" t="s">
        <v>195</v>
      </c>
      <c r="B2772" t="s">
        <v>129</v>
      </c>
      <c r="C2772" t="s">
        <v>20</v>
      </c>
      <c r="D2772" t="s">
        <v>180</v>
      </c>
      <c r="E2772">
        <v>4</v>
      </c>
    </row>
    <row r="2773" spans="1:5" x14ac:dyDescent="0.25">
      <c r="A2773" t="s">
        <v>195</v>
      </c>
      <c r="B2773" t="s">
        <v>129</v>
      </c>
      <c r="C2773" t="s">
        <v>13</v>
      </c>
      <c r="D2773" t="s">
        <v>179</v>
      </c>
      <c r="E2773">
        <v>2.7</v>
      </c>
    </row>
    <row r="2774" spans="1:5" x14ac:dyDescent="0.25">
      <c r="A2774" t="s">
        <v>195</v>
      </c>
      <c r="B2774" t="s">
        <v>129</v>
      </c>
      <c r="C2774" t="s">
        <v>47</v>
      </c>
      <c r="D2774" t="s">
        <v>175</v>
      </c>
      <c r="E2774">
        <v>3.7</v>
      </c>
    </row>
    <row r="2775" spans="1:5" x14ac:dyDescent="0.25">
      <c r="A2775" t="s">
        <v>195</v>
      </c>
      <c r="B2775" t="s">
        <v>129</v>
      </c>
      <c r="C2775" t="s">
        <v>37</v>
      </c>
      <c r="D2775" t="s">
        <v>175</v>
      </c>
      <c r="E2775">
        <v>3.7</v>
      </c>
    </row>
    <row r="2776" spans="1:5" x14ac:dyDescent="0.25">
      <c r="A2776" t="s">
        <v>195</v>
      </c>
      <c r="B2776" t="s">
        <v>129</v>
      </c>
      <c r="C2776" t="s">
        <v>5</v>
      </c>
      <c r="D2776" t="s">
        <v>173</v>
      </c>
      <c r="E2776">
        <v>3.3</v>
      </c>
    </row>
    <row r="2777" spans="1:5" x14ac:dyDescent="0.25">
      <c r="A2777" t="s">
        <v>195</v>
      </c>
      <c r="B2777" t="s">
        <v>129</v>
      </c>
      <c r="C2777" t="s">
        <v>46</v>
      </c>
      <c r="D2777" t="s">
        <v>179</v>
      </c>
      <c r="E2777">
        <v>2.7</v>
      </c>
    </row>
    <row r="2778" spans="1:5" x14ac:dyDescent="0.25">
      <c r="A2778" t="s">
        <v>195</v>
      </c>
      <c r="B2778" t="s">
        <v>129</v>
      </c>
      <c r="C2778" t="s">
        <v>73</v>
      </c>
      <c r="D2778" t="s">
        <v>180</v>
      </c>
      <c r="E2778">
        <v>4</v>
      </c>
    </row>
    <row r="2779" spans="1:5" x14ac:dyDescent="0.25">
      <c r="A2779" t="s">
        <v>195</v>
      </c>
      <c r="B2779" t="s">
        <v>108</v>
      </c>
      <c r="C2779" t="s">
        <v>65</v>
      </c>
      <c r="D2779" t="s">
        <v>179</v>
      </c>
      <c r="E2779">
        <v>2.7</v>
      </c>
    </row>
    <row r="2780" spans="1:5" x14ac:dyDescent="0.25">
      <c r="A2780" t="s">
        <v>195</v>
      </c>
      <c r="B2780" t="s">
        <v>108</v>
      </c>
      <c r="C2780" t="s">
        <v>73</v>
      </c>
      <c r="D2780" t="s">
        <v>175</v>
      </c>
      <c r="E2780">
        <v>3.7</v>
      </c>
    </row>
    <row r="2781" spans="1:5" x14ac:dyDescent="0.25">
      <c r="A2781" t="s">
        <v>195</v>
      </c>
      <c r="B2781" t="s">
        <v>109</v>
      </c>
      <c r="C2781" t="s">
        <v>15</v>
      </c>
      <c r="D2781" t="s">
        <v>174</v>
      </c>
      <c r="E2781">
        <v>3</v>
      </c>
    </row>
    <row r="2782" spans="1:5" x14ac:dyDescent="0.25">
      <c r="A2782" t="s">
        <v>195</v>
      </c>
      <c r="B2782" t="s">
        <v>109</v>
      </c>
      <c r="C2782" t="s">
        <v>74</v>
      </c>
      <c r="D2782" t="s">
        <v>175</v>
      </c>
      <c r="E2782">
        <v>3.7</v>
      </c>
    </row>
    <row r="2783" spans="1:5" x14ac:dyDescent="0.25">
      <c r="A2783" t="s">
        <v>195</v>
      </c>
      <c r="B2783" t="s">
        <v>102</v>
      </c>
      <c r="C2783" t="s">
        <v>27</v>
      </c>
      <c r="D2783" t="s">
        <v>172</v>
      </c>
      <c r="E2783">
        <v>2</v>
      </c>
    </row>
    <row r="2784" spans="1:5" x14ac:dyDescent="0.25">
      <c r="A2784" t="s">
        <v>195</v>
      </c>
      <c r="B2784" t="s">
        <v>102</v>
      </c>
      <c r="C2784" t="s">
        <v>0</v>
      </c>
      <c r="D2784" t="s">
        <v>180</v>
      </c>
      <c r="E2784">
        <v>4</v>
      </c>
    </row>
    <row r="2785" spans="1:5" x14ac:dyDescent="0.25">
      <c r="A2785" t="s">
        <v>195</v>
      </c>
      <c r="B2785" t="s">
        <v>102</v>
      </c>
      <c r="C2785" t="s">
        <v>73</v>
      </c>
      <c r="D2785" t="s">
        <v>175</v>
      </c>
      <c r="E2785">
        <v>3.7</v>
      </c>
    </row>
    <row r="2786" spans="1:5" x14ac:dyDescent="0.25">
      <c r="A2786" t="s">
        <v>195</v>
      </c>
      <c r="B2786" t="s">
        <v>130</v>
      </c>
      <c r="C2786" t="s">
        <v>20</v>
      </c>
      <c r="D2786" t="s">
        <v>173</v>
      </c>
      <c r="E2786">
        <v>3.3</v>
      </c>
    </row>
    <row r="2787" spans="1:5" x14ac:dyDescent="0.25">
      <c r="A2787" t="s">
        <v>195</v>
      </c>
      <c r="B2787" t="s">
        <v>130</v>
      </c>
      <c r="C2787" t="s">
        <v>13</v>
      </c>
      <c r="D2787" t="s">
        <v>174</v>
      </c>
      <c r="E2787">
        <v>3</v>
      </c>
    </row>
    <row r="2788" spans="1:5" x14ac:dyDescent="0.25">
      <c r="A2788" t="s">
        <v>195</v>
      </c>
      <c r="B2788" t="s">
        <v>130</v>
      </c>
      <c r="C2788" t="s">
        <v>47</v>
      </c>
      <c r="D2788" t="s">
        <v>173</v>
      </c>
      <c r="E2788">
        <v>3.3</v>
      </c>
    </row>
    <row r="2789" spans="1:5" x14ac:dyDescent="0.25">
      <c r="A2789" t="s">
        <v>195</v>
      </c>
      <c r="B2789" t="s">
        <v>130</v>
      </c>
      <c r="C2789" t="s">
        <v>60</v>
      </c>
      <c r="D2789" t="s">
        <v>180</v>
      </c>
      <c r="E2789">
        <v>4</v>
      </c>
    </row>
    <row r="2790" spans="1:5" x14ac:dyDescent="0.25">
      <c r="A2790" t="s">
        <v>195</v>
      </c>
      <c r="B2790" t="s">
        <v>130</v>
      </c>
      <c r="C2790" t="s">
        <v>37</v>
      </c>
      <c r="D2790" t="s">
        <v>179</v>
      </c>
      <c r="E2790">
        <v>2.7</v>
      </c>
    </row>
    <row r="2791" spans="1:5" x14ac:dyDescent="0.25">
      <c r="A2791" t="s">
        <v>195</v>
      </c>
      <c r="B2791" t="s">
        <v>130</v>
      </c>
      <c r="C2791" t="s">
        <v>8</v>
      </c>
      <c r="D2791" t="s">
        <v>180</v>
      </c>
      <c r="E2791">
        <v>4</v>
      </c>
    </row>
    <row r="2792" spans="1:5" x14ac:dyDescent="0.25">
      <c r="A2792" t="s">
        <v>195</v>
      </c>
      <c r="B2792" t="s">
        <v>103</v>
      </c>
      <c r="C2792" t="s">
        <v>27</v>
      </c>
      <c r="D2792" t="s">
        <v>172</v>
      </c>
      <c r="E2792">
        <v>2</v>
      </c>
    </row>
    <row r="2793" spans="1:5" x14ac:dyDescent="0.25">
      <c r="A2793" t="s">
        <v>195</v>
      </c>
      <c r="B2793" t="s">
        <v>103</v>
      </c>
      <c r="C2793" t="s">
        <v>15</v>
      </c>
      <c r="D2793" t="s">
        <v>179</v>
      </c>
      <c r="E2793">
        <v>2.7</v>
      </c>
    </row>
    <row r="2794" spans="1:5" x14ac:dyDescent="0.25">
      <c r="A2794" t="s">
        <v>195</v>
      </c>
      <c r="B2794" t="s">
        <v>131</v>
      </c>
      <c r="C2794" t="s">
        <v>20</v>
      </c>
      <c r="D2794" t="s">
        <v>174</v>
      </c>
      <c r="E2794">
        <v>3</v>
      </c>
    </row>
    <row r="2795" spans="1:5" x14ac:dyDescent="0.25">
      <c r="A2795" t="s">
        <v>195</v>
      </c>
      <c r="B2795" t="s">
        <v>131</v>
      </c>
      <c r="C2795" t="s">
        <v>13</v>
      </c>
      <c r="D2795" t="s">
        <v>172</v>
      </c>
      <c r="E2795">
        <v>2</v>
      </c>
    </row>
    <row r="2796" spans="1:5" x14ac:dyDescent="0.25">
      <c r="A2796" t="s">
        <v>195</v>
      </c>
      <c r="B2796" t="s">
        <v>131</v>
      </c>
      <c r="C2796" t="s">
        <v>47</v>
      </c>
      <c r="D2796" t="s">
        <v>175</v>
      </c>
      <c r="E2796">
        <v>3.7</v>
      </c>
    </row>
    <row r="2797" spans="1:5" x14ac:dyDescent="0.25">
      <c r="A2797" t="s">
        <v>195</v>
      </c>
      <c r="B2797" t="s">
        <v>131</v>
      </c>
      <c r="C2797" t="s">
        <v>22</v>
      </c>
      <c r="D2797" t="s">
        <v>174</v>
      </c>
      <c r="E2797">
        <v>3</v>
      </c>
    </row>
    <row r="2798" spans="1:5" x14ac:dyDescent="0.25">
      <c r="A2798" t="s">
        <v>195</v>
      </c>
      <c r="B2798" t="s">
        <v>131</v>
      </c>
      <c r="C2798" t="s">
        <v>53</v>
      </c>
      <c r="D2798" t="s">
        <v>174</v>
      </c>
      <c r="E2798">
        <v>3</v>
      </c>
    </row>
    <row r="2799" spans="1:5" x14ac:dyDescent="0.25">
      <c r="A2799" t="s">
        <v>195</v>
      </c>
      <c r="B2799" t="s">
        <v>131</v>
      </c>
      <c r="C2799" t="s">
        <v>37</v>
      </c>
      <c r="D2799" t="s">
        <v>174</v>
      </c>
      <c r="E2799">
        <v>3</v>
      </c>
    </row>
    <row r="2800" spans="1:5" x14ac:dyDescent="0.25">
      <c r="A2800" t="s">
        <v>195</v>
      </c>
      <c r="B2800" t="s">
        <v>131</v>
      </c>
      <c r="C2800" t="s">
        <v>73</v>
      </c>
      <c r="D2800" t="s">
        <v>175</v>
      </c>
      <c r="E2800">
        <v>3.7</v>
      </c>
    </row>
    <row r="2801" spans="1:5" x14ac:dyDescent="0.25">
      <c r="A2801" t="s">
        <v>195</v>
      </c>
      <c r="B2801" t="s">
        <v>132</v>
      </c>
      <c r="C2801" t="s">
        <v>20</v>
      </c>
      <c r="D2801" t="s">
        <v>174</v>
      </c>
      <c r="E2801">
        <v>3</v>
      </c>
    </row>
    <row r="2802" spans="1:5" x14ac:dyDescent="0.25">
      <c r="A2802" t="s">
        <v>195</v>
      </c>
      <c r="B2802" t="s">
        <v>132</v>
      </c>
      <c r="C2802" t="s">
        <v>13</v>
      </c>
      <c r="D2802" t="s">
        <v>179</v>
      </c>
      <c r="E2802">
        <v>2.7</v>
      </c>
    </row>
    <row r="2803" spans="1:5" x14ac:dyDescent="0.25">
      <c r="A2803" t="s">
        <v>195</v>
      </c>
      <c r="B2803" t="s">
        <v>132</v>
      </c>
      <c r="C2803" t="s">
        <v>47</v>
      </c>
      <c r="D2803" t="s">
        <v>173</v>
      </c>
      <c r="E2803">
        <v>3.3</v>
      </c>
    </row>
    <row r="2804" spans="1:5" x14ac:dyDescent="0.25">
      <c r="A2804" t="s">
        <v>195</v>
      </c>
      <c r="B2804" t="s">
        <v>132</v>
      </c>
      <c r="C2804" t="s">
        <v>22</v>
      </c>
      <c r="D2804" t="s">
        <v>171</v>
      </c>
      <c r="E2804">
        <v>2.2999999999999998</v>
      </c>
    </row>
    <row r="2805" spans="1:5" x14ac:dyDescent="0.25">
      <c r="A2805" t="s">
        <v>195</v>
      </c>
      <c r="B2805" t="s">
        <v>132</v>
      </c>
      <c r="C2805" t="s">
        <v>53</v>
      </c>
      <c r="D2805" t="s">
        <v>173</v>
      </c>
      <c r="E2805">
        <v>3.3</v>
      </c>
    </row>
    <row r="2806" spans="1:5" x14ac:dyDescent="0.25">
      <c r="A2806" t="s">
        <v>195</v>
      </c>
      <c r="B2806" t="s">
        <v>132</v>
      </c>
      <c r="C2806" t="s">
        <v>37</v>
      </c>
      <c r="D2806" t="s">
        <v>179</v>
      </c>
      <c r="E2806">
        <v>2.7</v>
      </c>
    </row>
    <row r="2807" spans="1:5" x14ac:dyDescent="0.25">
      <c r="A2807" t="s">
        <v>195</v>
      </c>
      <c r="B2807" t="s">
        <v>133</v>
      </c>
      <c r="C2807" t="s">
        <v>3</v>
      </c>
      <c r="D2807" t="s">
        <v>180</v>
      </c>
      <c r="E2807">
        <v>4</v>
      </c>
    </row>
    <row r="2808" spans="1:5" x14ac:dyDescent="0.25">
      <c r="A2808" t="s">
        <v>195</v>
      </c>
      <c r="B2808" t="s">
        <v>133</v>
      </c>
      <c r="C2808" t="s">
        <v>20</v>
      </c>
      <c r="D2808" t="s">
        <v>175</v>
      </c>
      <c r="E2808">
        <v>3.7</v>
      </c>
    </row>
    <row r="2809" spans="1:5" x14ac:dyDescent="0.25">
      <c r="A2809" t="s">
        <v>195</v>
      </c>
      <c r="B2809" t="s">
        <v>133</v>
      </c>
      <c r="C2809" t="s">
        <v>13</v>
      </c>
      <c r="D2809" t="s">
        <v>173</v>
      </c>
      <c r="E2809">
        <v>3.3</v>
      </c>
    </row>
    <row r="2810" spans="1:5" x14ac:dyDescent="0.25">
      <c r="A2810" t="s">
        <v>195</v>
      </c>
      <c r="B2810" t="s">
        <v>133</v>
      </c>
      <c r="C2810" t="s">
        <v>47</v>
      </c>
      <c r="D2810" t="s">
        <v>180</v>
      </c>
      <c r="E2810">
        <v>4</v>
      </c>
    </row>
    <row r="2811" spans="1:5" x14ac:dyDescent="0.25">
      <c r="A2811" t="s">
        <v>195</v>
      </c>
      <c r="B2811" t="s">
        <v>133</v>
      </c>
      <c r="C2811" t="s">
        <v>22</v>
      </c>
      <c r="D2811" t="s">
        <v>180</v>
      </c>
      <c r="E2811">
        <v>4</v>
      </c>
    </row>
    <row r="2812" spans="1:5" x14ac:dyDescent="0.25">
      <c r="A2812" t="s">
        <v>195</v>
      </c>
      <c r="B2812" t="s">
        <v>133</v>
      </c>
      <c r="C2812" t="s">
        <v>53</v>
      </c>
      <c r="D2812" t="s">
        <v>180</v>
      </c>
      <c r="E2812">
        <v>4</v>
      </c>
    </row>
    <row r="2813" spans="1:5" x14ac:dyDescent="0.25">
      <c r="A2813" t="s">
        <v>195</v>
      </c>
      <c r="B2813" t="s">
        <v>133</v>
      </c>
      <c r="C2813" t="s">
        <v>37</v>
      </c>
      <c r="D2813" t="s">
        <v>175</v>
      </c>
      <c r="E2813">
        <v>3.7</v>
      </c>
    </row>
    <row r="2814" spans="1:5" x14ac:dyDescent="0.25">
      <c r="A2814" t="s">
        <v>195</v>
      </c>
      <c r="B2814" t="s">
        <v>133</v>
      </c>
      <c r="C2814" t="s">
        <v>73</v>
      </c>
      <c r="D2814" t="s">
        <v>180</v>
      </c>
      <c r="E2814">
        <v>4</v>
      </c>
    </row>
    <row r="2815" spans="1:5" x14ac:dyDescent="0.25">
      <c r="A2815" t="s">
        <v>195</v>
      </c>
      <c r="B2815" t="s">
        <v>111</v>
      </c>
      <c r="C2815" t="s">
        <v>74</v>
      </c>
      <c r="D2815" t="s">
        <v>175</v>
      </c>
      <c r="E2815">
        <v>3.7</v>
      </c>
    </row>
    <row r="2816" spans="1:5" x14ac:dyDescent="0.25">
      <c r="A2816" t="s">
        <v>195</v>
      </c>
      <c r="B2816" t="s">
        <v>134</v>
      </c>
      <c r="C2816" t="s">
        <v>20</v>
      </c>
      <c r="D2816" t="s">
        <v>174</v>
      </c>
      <c r="E2816">
        <v>3</v>
      </c>
    </row>
    <row r="2817" spans="1:5" x14ac:dyDescent="0.25">
      <c r="A2817" t="s">
        <v>195</v>
      </c>
      <c r="B2817" t="s">
        <v>134</v>
      </c>
      <c r="C2817" t="s">
        <v>13</v>
      </c>
      <c r="D2817" t="s">
        <v>171</v>
      </c>
      <c r="E2817">
        <v>2.2999999999999998</v>
      </c>
    </row>
    <row r="2818" spans="1:5" x14ac:dyDescent="0.25">
      <c r="A2818" t="s">
        <v>195</v>
      </c>
      <c r="B2818" t="s">
        <v>134</v>
      </c>
      <c r="C2818" t="s">
        <v>47</v>
      </c>
      <c r="D2818" t="s">
        <v>175</v>
      </c>
      <c r="E2818">
        <v>3.7</v>
      </c>
    </row>
    <row r="2819" spans="1:5" x14ac:dyDescent="0.25">
      <c r="A2819" t="s">
        <v>195</v>
      </c>
      <c r="B2819" t="s">
        <v>134</v>
      </c>
      <c r="C2819" t="s">
        <v>22</v>
      </c>
      <c r="D2819" t="s">
        <v>173</v>
      </c>
      <c r="E2819">
        <v>3.3</v>
      </c>
    </row>
    <row r="2820" spans="1:5" x14ac:dyDescent="0.25">
      <c r="A2820" t="s">
        <v>195</v>
      </c>
      <c r="B2820" t="s">
        <v>134</v>
      </c>
      <c r="C2820" t="s">
        <v>53</v>
      </c>
      <c r="D2820" t="s">
        <v>173</v>
      </c>
      <c r="E2820">
        <v>3.3</v>
      </c>
    </row>
    <row r="2821" spans="1:5" x14ac:dyDescent="0.25">
      <c r="A2821" t="s">
        <v>195</v>
      </c>
      <c r="B2821" t="s">
        <v>134</v>
      </c>
      <c r="C2821" t="s">
        <v>37</v>
      </c>
      <c r="D2821" t="s">
        <v>179</v>
      </c>
      <c r="E2821">
        <v>2.7</v>
      </c>
    </row>
    <row r="2822" spans="1:5" x14ac:dyDescent="0.25">
      <c r="A2822" t="s">
        <v>195</v>
      </c>
      <c r="B2822" t="s">
        <v>135</v>
      </c>
      <c r="C2822" t="s">
        <v>20</v>
      </c>
      <c r="D2822" t="s">
        <v>173</v>
      </c>
      <c r="E2822">
        <v>3.3</v>
      </c>
    </row>
    <row r="2823" spans="1:5" x14ac:dyDescent="0.25">
      <c r="A2823" t="s">
        <v>195</v>
      </c>
      <c r="B2823" t="s">
        <v>135</v>
      </c>
      <c r="C2823" t="s">
        <v>13</v>
      </c>
      <c r="D2823" t="s">
        <v>174</v>
      </c>
      <c r="E2823">
        <v>3</v>
      </c>
    </row>
    <row r="2824" spans="1:5" x14ac:dyDescent="0.25">
      <c r="A2824" t="s">
        <v>195</v>
      </c>
      <c r="B2824" t="s">
        <v>135</v>
      </c>
      <c r="C2824" t="s">
        <v>47</v>
      </c>
      <c r="D2824" t="s">
        <v>173</v>
      </c>
      <c r="E2824">
        <v>3.3</v>
      </c>
    </row>
    <row r="2825" spans="1:5" x14ac:dyDescent="0.25">
      <c r="A2825" t="s">
        <v>195</v>
      </c>
      <c r="B2825" t="s">
        <v>135</v>
      </c>
      <c r="C2825" t="s">
        <v>60</v>
      </c>
      <c r="D2825" t="s">
        <v>180</v>
      </c>
      <c r="E2825">
        <v>4</v>
      </c>
    </row>
    <row r="2826" spans="1:5" x14ac:dyDescent="0.25">
      <c r="A2826" t="s">
        <v>195</v>
      </c>
      <c r="B2826" t="s">
        <v>135</v>
      </c>
      <c r="C2826" t="s">
        <v>37</v>
      </c>
      <c r="D2826" t="s">
        <v>171</v>
      </c>
      <c r="E2826">
        <v>2.2999999999999998</v>
      </c>
    </row>
    <row r="2827" spans="1:5" x14ac:dyDescent="0.25">
      <c r="A2827" t="s">
        <v>195</v>
      </c>
      <c r="B2827" t="s">
        <v>135</v>
      </c>
      <c r="C2827" t="s">
        <v>8</v>
      </c>
      <c r="D2827" t="s">
        <v>180</v>
      </c>
      <c r="E2827">
        <v>4</v>
      </c>
    </row>
    <row r="2828" spans="1:5" x14ac:dyDescent="0.25">
      <c r="A2828" t="s">
        <v>195</v>
      </c>
      <c r="B2828" t="s">
        <v>104</v>
      </c>
      <c r="C2828" t="s">
        <v>27</v>
      </c>
      <c r="D2828" t="s">
        <v>179</v>
      </c>
      <c r="E2828">
        <v>2.7</v>
      </c>
    </row>
    <row r="2829" spans="1:5" x14ac:dyDescent="0.25">
      <c r="A2829" t="s">
        <v>195</v>
      </c>
      <c r="B2829" t="s">
        <v>136</v>
      </c>
      <c r="C2829" t="s">
        <v>20</v>
      </c>
      <c r="D2829" t="s">
        <v>175</v>
      </c>
      <c r="E2829">
        <v>3.7</v>
      </c>
    </row>
    <row r="2830" spans="1:5" x14ac:dyDescent="0.25">
      <c r="A2830" t="s">
        <v>195</v>
      </c>
      <c r="B2830" t="s">
        <v>136</v>
      </c>
      <c r="C2830" t="s">
        <v>13</v>
      </c>
      <c r="D2830" t="s">
        <v>175</v>
      </c>
      <c r="E2830">
        <v>3.7</v>
      </c>
    </row>
    <row r="2831" spans="1:5" x14ac:dyDescent="0.25">
      <c r="A2831" t="s">
        <v>195</v>
      </c>
      <c r="B2831" t="s">
        <v>136</v>
      </c>
      <c r="C2831" t="s">
        <v>47</v>
      </c>
      <c r="D2831" t="s">
        <v>175</v>
      </c>
      <c r="E2831">
        <v>3.7</v>
      </c>
    </row>
    <row r="2832" spans="1:5" x14ac:dyDescent="0.25">
      <c r="A2832" t="s">
        <v>195</v>
      </c>
      <c r="B2832" t="s">
        <v>136</v>
      </c>
      <c r="C2832" t="s">
        <v>37</v>
      </c>
      <c r="D2832" t="s">
        <v>173</v>
      </c>
      <c r="E2832">
        <v>3.3</v>
      </c>
    </row>
    <row r="2833" spans="1:5" x14ac:dyDescent="0.25">
      <c r="A2833" t="s">
        <v>195</v>
      </c>
      <c r="B2833" t="s">
        <v>136</v>
      </c>
      <c r="C2833" t="s">
        <v>5</v>
      </c>
      <c r="D2833" t="s">
        <v>180</v>
      </c>
      <c r="E2833">
        <v>4</v>
      </c>
    </row>
    <row r="2834" spans="1:5" x14ac:dyDescent="0.25">
      <c r="A2834" t="s">
        <v>195</v>
      </c>
      <c r="B2834" t="s">
        <v>136</v>
      </c>
      <c r="C2834" t="s">
        <v>46</v>
      </c>
      <c r="D2834" t="s">
        <v>175</v>
      </c>
      <c r="E2834">
        <v>3.7</v>
      </c>
    </row>
    <row r="2835" spans="1:5" x14ac:dyDescent="0.25">
      <c r="A2835" t="s">
        <v>195</v>
      </c>
      <c r="B2835" t="s">
        <v>136</v>
      </c>
      <c r="C2835" t="s">
        <v>73</v>
      </c>
      <c r="D2835" t="s">
        <v>175</v>
      </c>
      <c r="E2835">
        <v>3.7</v>
      </c>
    </row>
    <row r="2836" spans="1:5" x14ac:dyDescent="0.25">
      <c r="A2836" t="s">
        <v>195</v>
      </c>
      <c r="B2836" t="s">
        <v>121</v>
      </c>
      <c r="C2836" t="s">
        <v>20</v>
      </c>
      <c r="D2836" t="s">
        <v>173</v>
      </c>
      <c r="E2836">
        <v>3.3</v>
      </c>
    </row>
    <row r="2837" spans="1:5" x14ac:dyDescent="0.25">
      <c r="A2837" t="s">
        <v>195</v>
      </c>
      <c r="B2837" t="s">
        <v>121</v>
      </c>
      <c r="C2837" t="s">
        <v>13</v>
      </c>
      <c r="D2837" t="s">
        <v>174</v>
      </c>
      <c r="E2837">
        <v>3</v>
      </c>
    </row>
    <row r="2838" spans="1:5" x14ac:dyDescent="0.25">
      <c r="A2838" t="s">
        <v>195</v>
      </c>
      <c r="B2838" t="s">
        <v>121</v>
      </c>
      <c r="C2838" t="s">
        <v>47</v>
      </c>
      <c r="D2838" t="s">
        <v>175</v>
      </c>
      <c r="E2838">
        <v>3.7</v>
      </c>
    </row>
    <row r="2839" spans="1:5" x14ac:dyDescent="0.25">
      <c r="A2839" t="s">
        <v>195</v>
      </c>
      <c r="B2839" t="s">
        <v>121</v>
      </c>
      <c r="C2839" t="s">
        <v>60</v>
      </c>
      <c r="D2839" t="s">
        <v>180</v>
      </c>
      <c r="E2839">
        <v>4</v>
      </c>
    </row>
    <row r="2840" spans="1:5" x14ac:dyDescent="0.25">
      <c r="A2840" t="s">
        <v>195</v>
      </c>
      <c r="B2840" t="s">
        <v>121</v>
      </c>
      <c r="C2840" t="s">
        <v>37</v>
      </c>
      <c r="D2840" t="s">
        <v>179</v>
      </c>
      <c r="E2840">
        <v>2.7</v>
      </c>
    </row>
    <row r="2841" spans="1:5" x14ac:dyDescent="0.25">
      <c r="A2841" t="s">
        <v>195</v>
      </c>
      <c r="B2841" t="s">
        <v>121</v>
      </c>
      <c r="C2841" t="s">
        <v>8</v>
      </c>
      <c r="D2841" t="s">
        <v>175</v>
      </c>
      <c r="E2841">
        <v>3.7</v>
      </c>
    </row>
    <row r="2842" spans="1:5" x14ac:dyDescent="0.25">
      <c r="A2842" t="s">
        <v>195</v>
      </c>
      <c r="B2842" t="s">
        <v>137</v>
      </c>
      <c r="C2842" t="s">
        <v>20</v>
      </c>
      <c r="D2842" t="s">
        <v>174</v>
      </c>
      <c r="E2842">
        <v>3</v>
      </c>
    </row>
    <row r="2843" spans="1:5" x14ac:dyDescent="0.25">
      <c r="A2843" t="s">
        <v>195</v>
      </c>
      <c r="B2843" t="s">
        <v>137</v>
      </c>
      <c r="C2843" t="s">
        <v>13</v>
      </c>
      <c r="D2843" t="s">
        <v>179</v>
      </c>
      <c r="E2843">
        <v>2.7</v>
      </c>
    </row>
    <row r="2844" spans="1:5" x14ac:dyDescent="0.25">
      <c r="A2844" t="s">
        <v>195</v>
      </c>
      <c r="B2844" t="s">
        <v>137</v>
      </c>
      <c r="C2844" t="s">
        <v>47</v>
      </c>
      <c r="D2844" t="s">
        <v>175</v>
      </c>
      <c r="E2844">
        <v>3.7</v>
      </c>
    </row>
    <row r="2845" spans="1:5" x14ac:dyDescent="0.25">
      <c r="A2845" t="s">
        <v>195</v>
      </c>
      <c r="B2845" t="s">
        <v>137</v>
      </c>
      <c r="C2845" t="s">
        <v>60</v>
      </c>
      <c r="D2845" t="s">
        <v>180</v>
      </c>
      <c r="E2845">
        <v>4</v>
      </c>
    </row>
    <row r="2846" spans="1:5" x14ac:dyDescent="0.25">
      <c r="A2846" t="s">
        <v>195</v>
      </c>
      <c r="B2846" t="s">
        <v>137</v>
      </c>
      <c r="C2846" t="s">
        <v>37</v>
      </c>
      <c r="D2846" t="s">
        <v>174</v>
      </c>
      <c r="E2846">
        <v>3</v>
      </c>
    </row>
    <row r="2847" spans="1:5" x14ac:dyDescent="0.25">
      <c r="A2847" t="s">
        <v>195</v>
      </c>
      <c r="B2847" t="s">
        <v>137</v>
      </c>
      <c r="C2847" t="s">
        <v>8</v>
      </c>
      <c r="D2847" t="s">
        <v>175</v>
      </c>
      <c r="E2847">
        <v>3.7</v>
      </c>
    </row>
    <row r="2848" spans="1:5" x14ac:dyDescent="0.25">
      <c r="A2848" t="s">
        <v>195</v>
      </c>
      <c r="B2848" t="s">
        <v>90</v>
      </c>
      <c r="C2848" t="s">
        <v>15</v>
      </c>
      <c r="D2848" t="s">
        <v>179</v>
      </c>
      <c r="E2848">
        <v>2.7</v>
      </c>
    </row>
    <row r="2849" spans="1:5" x14ac:dyDescent="0.25">
      <c r="A2849" t="s">
        <v>195</v>
      </c>
      <c r="B2849" t="s">
        <v>90</v>
      </c>
      <c r="C2849" t="s">
        <v>72</v>
      </c>
      <c r="D2849" t="s">
        <v>177</v>
      </c>
      <c r="E2849">
        <v>0</v>
      </c>
    </row>
    <row r="2850" spans="1:5" x14ac:dyDescent="0.25">
      <c r="A2850" t="s">
        <v>195</v>
      </c>
      <c r="B2850" t="s">
        <v>138</v>
      </c>
      <c r="C2850" t="s">
        <v>20</v>
      </c>
      <c r="D2850" t="s">
        <v>173</v>
      </c>
      <c r="E2850">
        <v>3.3</v>
      </c>
    </row>
    <row r="2851" spans="1:5" x14ac:dyDescent="0.25">
      <c r="A2851" t="s">
        <v>195</v>
      </c>
      <c r="B2851" t="s">
        <v>138</v>
      </c>
      <c r="C2851" t="s">
        <v>13</v>
      </c>
      <c r="D2851" t="s">
        <v>171</v>
      </c>
      <c r="E2851">
        <v>2.2999999999999998</v>
      </c>
    </row>
    <row r="2852" spans="1:5" x14ac:dyDescent="0.25">
      <c r="A2852" t="s">
        <v>195</v>
      </c>
      <c r="B2852" t="s">
        <v>138</v>
      </c>
      <c r="C2852" t="s">
        <v>47</v>
      </c>
      <c r="D2852" t="s">
        <v>173</v>
      </c>
      <c r="E2852">
        <v>3.3</v>
      </c>
    </row>
    <row r="2853" spans="1:5" x14ac:dyDescent="0.25">
      <c r="A2853" t="s">
        <v>195</v>
      </c>
      <c r="B2853" t="s">
        <v>138</v>
      </c>
      <c r="C2853" t="s">
        <v>22</v>
      </c>
      <c r="D2853" t="s">
        <v>174</v>
      </c>
      <c r="E2853">
        <v>3</v>
      </c>
    </row>
    <row r="2854" spans="1:5" x14ac:dyDescent="0.25">
      <c r="A2854" t="s">
        <v>195</v>
      </c>
      <c r="B2854" t="s">
        <v>138</v>
      </c>
      <c r="C2854" t="s">
        <v>53</v>
      </c>
      <c r="D2854" t="s">
        <v>175</v>
      </c>
      <c r="E2854">
        <v>3.7</v>
      </c>
    </row>
    <row r="2855" spans="1:5" x14ac:dyDescent="0.25">
      <c r="A2855" t="s">
        <v>195</v>
      </c>
      <c r="B2855" t="s">
        <v>138</v>
      </c>
      <c r="C2855" t="s">
        <v>37</v>
      </c>
      <c r="D2855" t="s">
        <v>175</v>
      </c>
      <c r="E2855">
        <v>3.7</v>
      </c>
    </row>
    <row r="2856" spans="1:5" x14ac:dyDescent="0.25">
      <c r="A2856" t="s">
        <v>195</v>
      </c>
      <c r="B2856" t="s">
        <v>92</v>
      </c>
      <c r="C2856" t="s">
        <v>15</v>
      </c>
      <c r="D2856" t="s">
        <v>174</v>
      </c>
      <c r="E2856">
        <v>3</v>
      </c>
    </row>
    <row r="2857" spans="1:5" x14ac:dyDescent="0.25">
      <c r="A2857" t="s">
        <v>195</v>
      </c>
      <c r="B2857" t="s">
        <v>92</v>
      </c>
      <c r="C2857" t="s">
        <v>57</v>
      </c>
      <c r="D2857" t="s">
        <v>176</v>
      </c>
      <c r="E2857">
        <v>1.7</v>
      </c>
    </row>
    <row r="2858" spans="1:5" x14ac:dyDescent="0.25">
      <c r="A2858" t="s">
        <v>195</v>
      </c>
      <c r="B2858" t="s">
        <v>92</v>
      </c>
      <c r="C2858" t="s">
        <v>46</v>
      </c>
      <c r="D2858" t="s">
        <v>172</v>
      </c>
      <c r="E2858">
        <v>2</v>
      </c>
    </row>
    <row r="2859" spans="1:5" x14ac:dyDescent="0.25">
      <c r="A2859" t="s">
        <v>195</v>
      </c>
      <c r="B2859" t="s">
        <v>139</v>
      </c>
      <c r="C2859" t="s">
        <v>20</v>
      </c>
      <c r="D2859" t="s">
        <v>173</v>
      </c>
      <c r="E2859">
        <v>3.3</v>
      </c>
    </row>
    <row r="2860" spans="1:5" x14ac:dyDescent="0.25">
      <c r="A2860" t="s">
        <v>195</v>
      </c>
      <c r="B2860" t="s">
        <v>139</v>
      </c>
      <c r="C2860" t="s">
        <v>13</v>
      </c>
      <c r="D2860" t="s">
        <v>171</v>
      </c>
      <c r="E2860">
        <v>2.2999999999999998</v>
      </c>
    </row>
    <row r="2861" spans="1:5" x14ac:dyDescent="0.25">
      <c r="A2861" t="s">
        <v>195</v>
      </c>
      <c r="B2861" t="s">
        <v>139</v>
      </c>
      <c r="C2861" t="s">
        <v>47</v>
      </c>
      <c r="D2861" t="s">
        <v>173</v>
      </c>
      <c r="E2861">
        <v>3.3</v>
      </c>
    </row>
    <row r="2862" spans="1:5" x14ac:dyDescent="0.25">
      <c r="A2862" t="s">
        <v>195</v>
      </c>
      <c r="B2862" t="s">
        <v>139</v>
      </c>
      <c r="C2862" t="s">
        <v>22</v>
      </c>
      <c r="D2862" t="s">
        <v>179</v>
      </c>
      <c r="E2862">
        <v>2.7</v>
      </c>
    </row>
    <row r="2863" spans="1:5" x14ac:dyDescent="0.25">
      <c r="A2863" t="s">
        <v>195</v>
      </c>
      <c r="B2863" t="s">
        <v>139</v>
      </c>
      <c r="C2863" t="s">
        <v>53</v>
      </c>
      <c r="D2863" t="s">
        <v>179</v>
      </c>
      <c r="E2863">
        <v>2.7</v>
      </c>
    </row>
    <row r="2864" spans="1:5" x14ac:dyDescent="0.25">
      <c r="A2864" t="s">
        <v>195</v>
      </c>
      <c r="B2864" t="s">
        <v>139</v>
      </c>
      <c r="C2864" t="s">
        <v>37</v>
      </c>
      <c r="D2864" t="s">
        <v>179</v>
      </c>
      <c r="E2864">
        <v>2.7</v>
      </c>
    </row>
    <row r="2865" spans="1:5" x14ac:dyDescent="0.25">
      <c r="A2865" t="s">
        <v>195</v>
      </c>
      <c r="B2865" t="s">
        <v>93</v>
      </c>
      <c r="C2865" t="s">
        <v>72</v>
      </c>
      <c r="D2865" t="s">
        <v>173</v>
      </c>
      <c r="E2865">
        <v>3.3</v>
      </c>
    </row>
    <row r="2866" spans="1:5" x14ac:dyDescent="0.25">
      <c r="A2866" t="s">
        <v>195</v>
      </c>
      <c r="B2866" t="s">
        <v>115</v>
      </c>
      <c r="C2866" t="s">
        <v>0</v>
      </c>
      <c r="D2866" t="s">
        <v>171</v>
      </c>
      <c r="E2866">
        <v>2.2999999999999998</v>
      </c>
    </row>
    <row r="2867" spans="1:5" x14ac:dyDescent="0.25">
      <c r="A2867" t="s">
        <v>195</v>
      </c>
      <c r="B2867" t="s">
        <v>115</v>
      </c>
      <c r="C2867" t="s">
        <v>65</v>
      </c>
      <c r="D2867" t="s">
        <v>174</v>
      </c>
      <c r="E2867">
        <v>3</v>
      </c>
    </row>
    <row r="2868" spans="1:5" x14ac:dyDescent="0.25">
      <c r="A2868" t="s">
        <v>195</v>
      </c>
      <c r="B2868" t="s">
        <v>115</v>
      </c>
      <c r="C2868" t="s">
        <v>57</v>
      </c>
      <c r="D2868" t="s">
        <v>176</v>
      </c>
      <c r="E2868">
        <v>1.7</v>
      </c>
    </row>
    <row r="2869" spans="1:5" x14ac:dyDescent="0.25">
      <c r="A2869" t="s">
        <v>195</v>
      </c>
      <c r="B2869" t="s">
        <v>115</v>
      </c>
      <c r="C2869" t="s">
        <v>3</v>
      </c>
      <c r="D2869" t="s">
        <v>172</v>
      </c>
      <c r="E2869">
        <v>2</v>
      </c>
    </row>
    <row r="2870" spans="1:5" x14ac:dyDescent="0.25">
      <c r="A2870" t="s">
        <v>195</v>
      </c>
      <c r="B2870" t="s">
        <v>115</v>
      </c>
      <c r="C2870" t="s">
        <v>73</v>
      </c>
      <c r="D2870" t="s">
        <v>175</v>
      </c>
      <c r="E2870">
        <v>3.7</v>
      </c>
    </row>
    <row r="2871" spans="1:5" x14ac:dyDescent="0.25">
      <c r="A2871" t="s">
        <v>195</v>
      </c>
      <c r="B2871" t="s">
        <v>116</v>
      </c>
      <c r="C2871" t="s">
        <v>15</v>
      </c>
      <c r="D2871" t="s">
        <v>173</v>
      </c>
      <c r="E2871">
        <v>3.3</v>
      </c>
    </row>
    <row r="2872" spans="1:5" x14ac:dyDescent="0.25">
      <c r="A2872" t="s">
        <v>195</v>
      </c>
      <c r="B2872" t="s">
        <v>116</v>
      </c>
      <c r="C2872" t="s">
        <v>73</v>
      </c>
      <c r="D2872" t="s">
        <v>175</v>
      </c>
      <c r="E2872">
        <v>3.7</v>
      </c>
    </row>
    <row r="2873" spans="1:5" x14ac:dyDescent="0.25">
      <c r="A2873" t="s">
        <v>195</v>
      </c>
      <c r="B2873" t="s">
        <v>117</v>
      </c>
      <c r="C2873" t="s">
        <v>15</v>
      </c>
      <c r="D2873" t="s">
        <v>174</v>
      </c>
      <c r="E2873">
        <v>3</v>
      </c>
    </row>
    <row r="2874" spans="1:5" x14ac:dyDescent="0.25">
      <c r="A2874" t="s">
        <v>195</v>
      </c>
      <c r="B2874" t="s">
        <v>117</v>
      </c>
      <c r="C2874" t="s">
        <v>2</v>
      </c>
      <c r="D2874" t="s">
        <v>171</v>
      </c>
      <c r="E2874">
        <v>2.2999999999999998</v>
      </c>
    </row>
    <row r="2875" spans="1:5" x14ac:dyDescent="0.25">
      <c r="A2875" t="s">
        <v>195</v>
      </c>
      <c r="B2875" t="s">
        <v>117</v>
      </c>
      <c r="C2875" t="s">
        <v>57</v>
      </c>
      <c r="D2875" t="s">
        <v>174</v>
      </c>
      <c r="E2875">
        <v>3</v>
      </c>
    </row>
    <row r="2876" spans="1:5" x14ac:dyDescent="0.25">
      <c r="A2876" t="s">
        <v>195</v>
      </c>
      <c r="B2876" t="s">
        <v>117</v>
      </c>
      <c r="C2876" t="s">
        <v>73</v>
      </c>
      <c r="D2876" t="s">
        <v>175</v>
      </c>
      <c r="E2876">
        <v>3.7</v>
      </c>
    </row>
    <row r="2877" spans="1:5" x14ac:dyDescent="0.25">
      <c r="A2877" t="s">
        <v>195</v>
      </c>
      <c r="B2877" t="s">
        <v>122</v>
      </c>
      <c r="C2877" t="s">
        <v>73</v>
      </c>
      <c r="D2877" t="s">
        <v>170</v>
      </c>
      <c r="E2877">
        <v>1</v>
      </c>
    </row>
    <row r="2878" spans="1:5" x14ac:dyDescent="0.25">
      <c r="A2878" t="s">
        <v>195</v>
      </c>
      <c r="B2878" t="s">
        <v>140</v>
      </c>
      <c r="C2878" t="s">
        <v>20</v>
      </c>
      <c r="D2878" t="s">
        <v>174</v>
      </c>
      <c r="E2878">
        <v>3</v>
      </c>
    </row>
    <row r="2879" spans="1:5" x14ac:dyDescent="0.25">
      <c r="A2879" t="s">
        <v>195</v>
      </c>
      <c r="B2879" t="s">
        <v>140</v>
      </c>
      <c r="C2879" t="s">
        <v>13</v>
      </c>
      <c r="D2879" t="s">
        <v>171</v>
      </c>
      <c r="E2879">
        <v>2.2999999999999998</v>
      </c>
    </row>
    <row r="2880" spans="1:5" x14ac:dyDescent="0.25">
      <c r="A2880" t="s">
        <v>195</v>
      </c>
      <c r="B2880" t="s">
        <v>140</v>
      </c>
      <c r="C2880" t="s">
        <v>47</v>
      </c>
      <c r="D2880" t="s">
        <v>173</v>
      </c>
      <c r="E2880">
        <v>3.3</v>
      </c>
    </row>
    <row r="2881" spans="1:5" x14ac:dyDescent="0.25">
      <c r="A2881" t="s">
        <v>195</v>
      </c>
      <c r="B2881" t="s">
        <v>140</v>
      </c>
      <c r="C2881" t="s">
        <v>22</v>
      </c>
      <c r="D2881" t="s">
        <v>172</v>
      </c>
      <c r="E2881">
        <v>2</v>
      </c>
    </row>
    <row r="2882" spans="1:5" x14ac:dyDescent="0.25">
      <c r="A2882" t="s">
        <v>195</v>
      </c>
      <c r="B2882" t="s">
        <v>140</v>
      </c>
      <c r="C2882" t="s">
        <v>53</v>
      </c>
      <c r="D2882" t="s">
        <v>174</v>
      </c>
      <c r="E2882">
        <v>3</v>
      </c>
    </row>
    <row r="2883" spans="1:5" x14ac:dyDescent="0.25">
      <c r="A2883" t="s">
        <v>195</v>
      </c>
      <c r="B2883" t="s">
        <v>140</v>
      </c>
      <c r="C2883" t="s">
        <v>37</v>
      </c>
      <c r="D2883" t="s">
        <v>179</v>
      </c>
      <c r="E2883">
        <v>2.7</v>
      </c>
    </row>
    <row r="2884" spans="1:5" x14ac:dyDescent="0.25">
      <c r="A2884" t="s">
        <v>195</v>
      </c>
      <c r="B2884" t="s">
        <v>141</v>
      </c>
      <c r="C2884" t="s">
        <v>20</v>
      </c>
      <c r="D2884" t="s">
        <v>173</v>
      </c>
      <c r="E2884">
        <v>3.3</v>
      </c>
    </row>
    <row r="2885" spans="1:5" x14ac:dyDescent="0.25">
      <c r="A2885" t="s">
        <v>195</v>
      </c>
      <c r="B2885" t="s">
        <v>141</v>
      </c>
      <c r="C2885" t="s">
        <v>13</v>
      </c>
      <c r="D2885" t="s">
        <v>174</v>
      </c>
      <c r="E2885">
        <v>3</v>
      </c>
    </row>
    <row r="2886" spans="1:5" x14ac:dyDescent="0.25">
      <c r="A2886" t="s">
        <v>195</v>
      </c>
      <c r="B2886" t="s">
        <v>141</v>
      </c>
      <c r="C2886" t="s">
        <v>47</v>
      </c>
      <c r="D2886" t="s">
        <v>174</v>
      </c>
      <c r="E2886">
        <v>3</v>
      </c>
    </row>
    <row r="2887" spans="1:5" x14ac:dyDescent="0.25">
      <c r="A2887" t="s">
        <v>195</v>
      </c>
      <c r="B2887" t="s">
        <v>141</v>
      </c>
      <c r="C2887" t="s">
        <v>60</v>
      </c>
      <c r="D2887" t="s">
        <v>180</v>
      </c>
      <c r="E2887">
        <v>4</v>
      </c>
    </row>
    <row r="2888" spans="1:5" x14ac:dyDescent="0.25">
      <c r="A2888" t="s">
        <v>195</v>
      </c>
      <c r="B2888" t="s">
        <v>141</v>
      </c>
      <c r="C2888" t="s">
        <v>37</v>
      </c>
      <c r="D2888" t="s">
        <v>179</v>
      </c>
      <c r="E2888">
        <v>2.7</v>
      </c>
    </row>
    <row r="2889" spans="1:5" x14ac:dyDescent="0.25">
      <c r="A2889" t="s">
        <v>195</v>
      </c>
      <c r="B2889" t="s">
        <v>141</v>
      </c>
      <c r="C2889" t="s">
        <v>8</v>
      </c>
      <c r="D2889" t="s">
        <v>180</v>
      </c>
      <c r="E2889">
        <v>4</v>
      </c>
    </row>
    <row r="2890" spans="1:5" x14ac:dyDescent="0.25">
      <c r="A2890" t="s">
        <v>195</v>
      </c>
      <c r="B2890" t="s">
        <v>142</v>
      </c>
      <c r="C2890" t="s">
        <v>20</v>
      </c>
      <c r="D2890" t="s">
        <v>173</v>
      </c>
      <c r="E2890">
        <v>3.3</v>
      </c>
    </row>
    <row r="2891" spans="1:5" x14ac:dyDescent="0.25">
      <c r="A2891" t="s">
        <v>195</v>
      </c>
      <c r="B2891" t="s">
        <v>142</v>
      </c>
      <c r="C2891" t="s">
        <v>13</v>
      </c>
      <c r="D2891" t="s">
        <v>173</v>
      </c>
      <c r="E2891">
        <v>3.3</v>
      </c>
    </row>
    <row r="2892" spans="1:5" x14ac:dyDescent="0.25">
      <c r="A2892" t="s">
        <v>195</v>
      </c>
      <c r="B2892" t="s">
        <v>142</v>
      </c>
      <c r="C2892" t="s">
        <v>47</v>
      </c>
      <c r="D2892" t="s">
        <v>174</v>
      </c>
      <c r="E2892">
        <v>3</v>
      </c>
    </row>
    <row r="2893" spans="1:5" x14ac:dyDescent="0.25">
      <c r="A2893" t="s">
        <v>195</v>
      </c>
      <c r="B2893" t="s">
        <v>142</v>
      </c>
      <c r="C2893" t="s">
        <v>37</v>
      </c>
      <c r="D2893" t="s">
        <v>171</v>
      </c>
      <c r="E2893">
        <v>2.2999999999999998</v>
      </c>
    </row>
    <row r="2894" spans="1:5" x14ac:dyDescent="0.25">
      <c r="A2894" t="s">
        <v>195</v>
      </c>
      <c r="B2894" t="s">
        <v>142</v>
      </c>
      <c r="C2894" t="s">
        <v>5</v>
      </c>
      <c r="D2894" t="s">
        <v>173</v>
      </c>
      <c r="E2894">
        <v>3.3</v>
      </c>
    </row>
    <row r="2895" spans="1:5" x14ac:dyDescent="0.25">
      <c r="A2895" t="s">
        <v>195</v>
      </c>
      <c r="B2895" t="s">
        <v>142</v>
      </c>
      <c r="C2895" t="s">
        <v>46</v>
      </c>
      <c r="D2895" t="s">
        <v>171</v>
      </c>
      <c r="E2895">
        <v>2.2999999999999998</v>
      </c>
    </row>
    <row r="2896" spans="1:5" x14ac:dyDescent="0.25">
      <c r="A2896" t="s">
        <v>195</v>
      </c>
      <c r="B2896" t="s">
        <v>143</v>
      </c>
      <c r="C2896" t="s">
        <v>20</v>
      </c>
      <c r="D2896" t="s">
        <v>179</v>
      </c>
      <c r="E2896">
        <v>2.7</v>
      </c>
    </row>
    <row r="2897" spans="1:5" x14ac:dyDescent="0.25">
      <c r="A2897" t="s">
        <v>195</v>
      </c>
      <c r="B2897" t="s">
        <v>143</v>
      </c>
      <c r="C2897" t="s">
        <v>13</v>
      </c>
      <c r="D2897" t="s">
        <v>172</v>
      </c>
      <c r="E2897">
        <v>2</v>
      </c>
    </row>
    <row r="2898" spans="1:5" x14ac:dyDescent="0.25">
      <c r="A2898" t="s">
        <v>195</v>
      </c>
      <c r="B2898" t="s">
        <v>143</v>
      </c>
      <c r="C2898" t="s">
        <v>47</v>
      </c>
      <c r="D2898" t="s">
        <v>173</v>
      </c>
      <c r="E2898">
        <v>3.3</v>
      </c>
    </row>
    <row r="2899" spans="1:5" x14ac:dyDescent="0.25">
      <c r="A2899" t="s">
        <v>195</v>
      </c>
      <c r="B2899" t="s">
        <v>143</v>
      </c>
      <c r="C2899" t="s">
        <v>22</v>
      </c>
      <c r="D2899" t="s">
        <v>173</v>
      </c>
      <c r="E2899">
        <v>3.3</v>
      </c>
    </row>
    <row r="2900" spans="1:5" x14ac:dyDescent="0.25">
      <c r="A2900" t="s">
        <v>195</v>
      </c>
      <c r="B2900" t="s">
        <v>143</v>
      </c>
      <c r="C2900" t="s">
        <v>53</v>
      </c>
      <c r="D2900" t="s">
        <v>174</v>
      </c>
      <c r="E2900">
        <v>3</v>
      </c>
    </row>
    <row r="2901" spans="1:5" x14ac:dyDescent="0.25">
      <c r="A2901" t="s">
        <v>195</v>
      </c>
      <c r="B2901" t="s">
        <v>143</v>
      </c>
      <c r="C2901" t="s">
        <v>37</v>
      </c>
      <c r="D2901" t="s">
        <v>179</v>
      </c>
      <c r="E2901">
        <v>2.7</v>
      </c>
    </row>
    <row r="2902" spans="1:5" x14ac:dyDescent="0.25">
      <c r="A2902" t="s">
        <v>195</v>
      </c>
      <c r="B2902" t="s">
        <v>144</v>
      </c>
      <c r="C2902" t="s">
        <v>20</v>
      </c>
      <c r="D2902" t="s">
        <v>179</v>
      </c>
      <c r="E2902">
        <v>2.7</v>
      </c>
    </row>
    <row r="2903" spans="1:5" x14ac:dyDescent="0.25">
      <c r="A2903" t="s">
        <v>195</v>
      </c>
      <c r="B2903" t="s">
        <v>144</v>
      </c>
      <c r="C2903" t="s">
        <v>13</v>
      </c>
      <c r="D2903" t="s">
        <v>172</v>
      </c>
      <c r="E2903">
        <v>2</v>
      </c>
    </row>
    <row r="2904" spans="1:5" x14ac:dyDescent="0.25">
      <c r="A2904" t="s">
        <v>195</v>
      </c>
      <c r="B2904" t="s">
        <v>144</v>
      </c>
      <c r="C2904" t="s">
        <v>47</v>
      </c>
      <c r="D2904" t="s">
        <v>174</v>
      </c>
      <c r="E2904">
        <v>3</v>
      </c>
    </row>
    <row r="2905" spans="1:5" x14ac:dyDescent="0.25">
      <c r="A2905" t="s">
        <v>195</v>
      </c>
      <c r="B2905" t="s">
        <v>144</v>
      </c>
      <c r="C2905" t="s">
        <v>37</v>
      </c>
      <c r="D2905" t="s">
        <v>171</v>
      </c>
      <c r="E2905">
        <v>2.2999999999999998</v>
      </c>
    </row>
    <row r="2906" spans="1:5" x14ac:dyDescent="0.25">
      <c r="A2906" t="s">
        <v>195</v>
      </c>
      <c r="B2906" t="s">
        <v>144</v>
      </c>
      <c r="C2906" t="s">
        <v>5</v>
      </c>
      <c r="D2906" t="s">
        <v>173</v>
      </c>
      <c r="E2906">
        <v>3.3</v>
      </c>
    </row>
    <row r="2907" spans="1:5" x14ac:dyDescent="0.25">
      <c r="A2907" t="s">
        <v>195</v>
      </c>
      <c r="B2907" t="s">
        <v>144</v>
      </c>
      <c r="C2907" t="s">
        <v>46</v>
      </c>
      <c r="D2907" t="s">
        <v>179</v>
      </c>
      <c r="E2907">
        <v>2.7</v>
      </c>
    </row>
    <row r="2908" spans="1:5" x14ac:dyDescent="0.25">
      <c r="A2908" t="s">
        <v>195</v>
      </c>
      <c r="B2908" t="s">
        <v>145</v>
      </c>
      <c r="C2908" t="s">
        <v>20</v>
      </c>
      <c r="D2908" t="s">
        <v>173</v>
      </c>
      <c r="E2908">
        <v>3.3</v>
      </c>
    </row>
    <row r="2909" spans="1:5" x14ac:dyDescent="0.25">
      <c r="A2909" t="s">
        <v>195</v>
      </c>
      <c r="B2909" t="s">
        <v>145</v>
      </c>
      <c r="C2909" t="s">
        <v>13</v>
      </c>
      <c r="D2909" t="s">
        <v>171</v>
      </c>
      <c r="E2909">
        <v>2.2999999999999998</v>
      </c>
    </row>
    <row r="2910" spans="1:5" x14ac:dyDescent="0.25">
      <c r="A2910" t="s">
        <v>195</v>
      </c>
      <c r="B2910" t="s">
        <v>145</v>
      </c>
      <c r="C2910" t="s">
        <v>47</v>
      </c>
      <c r="D2910" t="s">
        <v>173</v>
      </c>
      <c r="E2910">
        <v>3.3</v>
      </c>
    </row>
    <row r="2911" spans="1:5" x14ac:dyDescent="0.25">
      <c r="A2911" t="s">
        <v>195</v>
      </c>
      <c r="B2911" t="s">
        <v>145</v>
      </c>
      <c r="C2911" t="s">
        <v>22</v>
      </c>
      <c r="D2911" t="s">
        <v>174</v>
      </c>
      <c r="E2911">
        <v>3</v>
      </c>
    </row>
    <row r="2912" spans="1:5" x14ac:dyDescent="0.25">
      <c r="A2912" t="s">
        <v>195</v>
      </c>
      <c r="B2912" t="s">
        <v>145</v>
      </c>
      <c r="C2912" t="s">
        <v>53</v>
      </c>
      <c r="D2912" t="s">
        <v>179</v>
      </c>
      <c r="E2912">
        <v>2.7</v>
      </c>
    </row>
    <row r="2913" spans="1:5" x14ac:dyDescent="0.25">
      <c r="A2913" t="s">
        <v>195</v>
      </c>
      <c r="B2913" t="s">
        <v>145</v>
      </c>
      <c r="C2913" t="s">
        <v>37</v>
      </c>
      <c r="D2913" t="s">
        <v>179</v>
      </c>
      <c r="E2913">
        <v>2.7</v>
      </c>
    </row>
    <row r="2914" spans="1:5" x14ac:dyDescent="0.25">
      <c r="A2914" t="s">
        <v>195</v>
      </c>
      <c r="B2914" t="s">
        <v>146</v>
      </c>
      <c r="C2914" t="s">
        <v>20</v>
      </c>
      <c r="D2914" t="s">
        <v>175</v>
      </c>
      <c r="E2914">
        <v>3.7</v>
      </c>
    </row>
    <row r="2915" spans="1:5" x14ac:dyDescent="0.25">
      <c r="A2915" t="s">
        <v>195</v>
      </c>
      <c r="B2915" t="s">
        <v>146</v>
      </c>
      <c r="C2915" t="s">
        <v>13</v>
      </c>
      <c r="D2915" t="s">
        <v>171</v>
      </c>
      <c r="E2915">
        <v>2.2999999999999998</v>
      </c>
    </row>
    <row r="2916" spans="1:5" x14ac:dyDescent="0.25">
      <c r="A2916" t="s">
        <v>195</v>
      </c>
      <c r="B2916" t="s">
        <v>146</v>
      </c>
      <c r="C2916" t="s">
        <v>47</v>
      </c>
      <c r="D2916" t="s">
        <v>175</v>
      </c>
      <c r="E2916">
        <v>3.7</v>
      </c>
    </row>
    <row r="2917" spans="1:5" x14ac:dyDescent="0.25">
      <c r="A2917" t="s">
        <v>195</v>
      </c>
      <c r="B2917" t="s">
        <v>146</v>
      </c>
      <c r="C2917" t="s">
        <v>37</v>
      </c>
      <c r="D2917" t="s">
        <v>179</v>
      </c>
      <c r="E2917">
        <v>2.7</v>
      </c>
    </row>
    <row r="2918" spans="1:5" x14ac:dyDescent="0.25">
      <c r="A2918" t="s">
        <v>195</v>
      </c>
      <c r="B2918" t="s">
        <v>146</v>
      </c>
      <c r="C2918" t="s">
        <v>5</v>
      </c>
      <c r="D2918" t="s">
        <v>180</v>
      </c>
      <c r="E2918">
        <v>4</v>
      </c>
    </row>
    <row r="2919" spans="1:5" x14ac:dyDescent="0.25">
      <c r="A2919" t="s">
        <v>195</v>
      </c>
      <c r="B2919" t="s">
        <v>146</v>
      </c>
      <c r="C2919" t="s">
        <v>46</v>
      </c>
      <c r="D2919" t="s">
        <v>173</v>
      </c>
      <c r="E2919">
        <v>3.3</v>
      </c>
    </row>
    <row r="2920" spans="1:5" x14ac:dyDescent="0.25">
      <c r="A2920" t="s">
        <v>195</v>
      </c>
      <c r="B2920" t="s">
        <v>105</v>
      </c>
      <c r="C2920" t="s">
        <v>27</v>
      </c>
      <c r="D2920" t="s">
        <v>172</v>
      </c>
      <c r="E2920">
        <v>2</v>
      </c>
    </row>
    <row r="2921" spans="1:5" x14ac:dyDescent="0.25">
      <c r="A2921" t="s">
        <v>195</v>
      </c>
      <c r="B2921" t="s">
        <v>105</v>
      </c>
      <c r="C2921" t="s">
        <v>3</v>
      </c>
      <c r="D2921" t="s">
        <v>174</v>
      </c>
      <c r="E2921">
        <v>3</v>
      </c>
    </row>
    <row r="2922" spans="1:5" x14ac:dyDescent="0.25">
      <c r="A2922" t="s">
        <v>195</v>
      </c>
      <c r="B2922" t="s">
        <v>105</v>
      </c>
      <c r="C2922" t="s">
        <v>73</v>
      </c>
      <c r="D2922" t="s">
        <v>173</v>
      </c>
      <c r="E2922">
        <v>3.3</v>
      </c>
    </row>
    <row r="2923" spans="1:5" x14ac:dyDescent="0.25">
      <c r="A2923" t="s">
        <v>195</v>
      </c>
      <c r="B2923" t="s">
        <v>97</v>
      </c>
      <c r="C2923" t="s">
        <v>72</v>
      </c>
      <c r="D2923" t="s">
        <v>177</v>
      </c>
      <c r="E2923">
        <v>0</v>
      </c>
    </row>
    <row r="2924" spans="1:5" x14ac:dyDescent="0.25">
      <c r="A2924" t="s">
        <v>195</v>
      </c>
      <c r="B2924" t="s">
        <v>147</v>
      </c>
      <c r="C2924" t="s">
        <v>20</v>
      </c>
      <c r="D2924" t="s">
        <v>173</v>
      </c>
      <c r="E2924">
        <v>3.3</v>
      </c>
    </row>
    <row r="2925" spans="1:5" x14ac:dyDescent="0.25">
      <c r="A2925" t="s">
        <v>195</v>
      </c>
      <c r="B2925" t="s">
        <v>147</v>
      </c>
      <c r="C2925" t="s">
        <v>13</v>
      </c>
      <c r="D2925" t="s">
        <v>174</v>
      </c>
      <c r="E2925">
        <v>3</v>
      </c>
    </row>
    <row r="2926" spans="1:5" x14ac:dyDescent="0.25">
      <c r="A2926" t="s">
        <v>195</v>
      </c>
      <c r="B2926" t="s">
        <v>147</v>
      </c>
      <c r="C2926" t="s">
        <v>47</v>
      </c>
      <c r="D2926" t="s">
        <v>175</v>
      </c>
      <c r="E2926">
        <v>3.7</v>
      </c>
    </row>
    <row r="2927" spans="1:5" x14ac:dyDescent="0.25">
      <c r="A2927" t="s">
        <v>195</v>
      </c>
      <c r="B2927" t="s">
        <v>147</v>
      </c>
      <c r="C2927" t="s">
        <v>22</v>
      </c>
      <c r="D2927" t="s">
        <v>175</v>
      </c>
      <c r="E2927">
        <v>3.7</v>
      </c>
    </row>
    <row r="2928" spans="1:5" x14ac:dyDescent="0.25">
      <c r="A2928" t="s">
        <v>195</v>
      </c>
      <c r="B2928" t="s">
        <v>147</v>
      </c>
      <c r="C2928" t="s">
        <v>53</v>
      </c>
      <c r="D2928" t="s">
        <v>173</v>
      </c>
      <c r="E2928">
        <v>3.3</v>
      </c>
    </row>
    <row r="2929" spans="1:5" x14ac:dyDescent="0.25">
      <c r="A2929" t="s">
        <v>195</v>
      </c>
      <c r="B2929" t="s">
        <v>147</v>
      </c>
      <c r="C2929" t="s">
        <v>37</v>
      </c>
      <c r="D2929" t="s">
        <v>173</v>
      </c>
      <c r="E2929">
        <v>3.3</v>
      </c>
    </row>
    <row r="2930" spans="1:5" x14ac:dyDescent="0.25">
      <c r="A2930" t="s">
        <v>195</v>
      </c>
      <c r="B2930" t="s">
        <v>148</v>
      </c>
      <c r="C2930" t="s">
        <v>20</v>
      </c>
      <c r="D2930" t="s">
        <v>173</v>
      </c>
      <c r="E2930">
        <v>3.3</v>
      </c>
    </row>
    <row r="2931" spans="1:5" x14ac:dyDescent="0.25">
      <c r="A2931" t="s">
        <v>195</v>
      </c>
      <c r="B2931" t="s">
        <v>148</v>
      </c>
      <c r="C2931" t="s">
        <v>13</v>
      </c>
      <c r="D2931" t="s">
        <v>179</v>
      </c>
      <c r="E2931">
        <v>2.7</v>
      </c>
    </row>
    <row r="2932" spans="1:5" x14ac:dyDescent="0.25">
      <c r="A2932" t="s">
        <v>195</v>
      </c>
      <c r="B2932" t="s">
        <v>148</v>
      </c>
      <c r="C2932" t="s">
        <v>47</v>
      </c>
      <c r="D2932" t="s">
        <v>173</v>
      </c>
      <c r="E2932">
        <v>3.3</v>
      </c>
    </row>
    <row r="2933" spans="1:5" x14ac:dyDescent="0.25">
      <c r="A2933" t="s">
        <v>195</v>
      </c>
      <c r="B2933" t="s">
        <v>148</v>
      </c>
      <c r="C2933" t="s">
        <v>22</v>
      </c>
      <c r="D2933" t="s">
        <v>179</v>
      </c>
      <c r="E2933">
        <v>2.7</v>
      </c>
    </row>
    <row r="2934" spans="1:5" x14ac:dyDescent="0.25">
      <c r="A2934" t="s">
        <v>195</v>
      </c>
      <c r="B2934" t="s">
        <v>148</v>
      </c>
      <c r="C2934" t="s">
        <v>53</v>
      </c>
      <c r="D2934" t="s">
        <v>173</v>
      </c>
      <c r="E2934">
        <v>3.3</v>
      </c>
    </row>
    <row r="2935" spans="1:5" x14ac:dyDescent="0.25">
      <c r="A2935" t="s">
        <v>195</v>
      </c>
      <c r="B2935" t="s">
        <v>148</v>
      </c>
      <c r="C2935" t="s">
        <v>37</v>
      </c>
      <c r="D2935" t="s">
        <v>174</v>
      </c>
      <c r="E2935">
        <v>3</v>
      </c>
    </row>
    <row r="2936" spans="1:5" x14ac:dyDescent="0.25">
      <c r="A2936" t="s">
        <v>195</v>
      </c>
      <c r="B2936" t="s">
        <v>118</v>
      </c>
      <c r="C2936" t="s">
        <v>27</v>
      </c>
      <c r="D2936" t="s">
        <v>172</v>
      </c>
      <c r="E2936">
        <v>2</v>
      </c>
    </row>
    <row r="2937" spans="1:5" x14ac:dyDescent="0.25">
      <c r="A2937" t="s">
        <v>195</v>
      </c>
      <c r="B2937" t="s">
        <v>118</v>
      </c>
      <c r="C2937" t="s">
        <v>65</v>
      </c>
      <c r="D2937" t="s">
        <v>179</v>
      </c>
      <c r="E2937">
        <v>2.7</v>
      </c>
    </row>
    <row r="2938" spans="1:5" x14ac:dyDescent="0.25">
      <c r="A2938" t="s">
        <v>195</v>
      </c>
      <c r="B2938" t="s">
        <v>118</v>
      </c>
      <c r="C2938" t="s">
        <v>73</v>
      </c>
      <c r="D2938" t="s">
        <v>173</v>
      </c>
      <c r="E2938">
        <v>3.3</v>
      </c>
    </row>
    <row r="2939" spans="1:5" x14ac:dyDescent="0.25">
      <c r="A2939" t="s">
        <v>195</v>
      </c>
      <c r="B2939" t="s">
        <v>149</v>
      </c>
      <c r="C2939" t="s">
        <v>20</v>
      </c>
      <c r="D2939" t="s">
        <v>174</v>
      </c>
      <c r="E2939">
        <v>3</v>
      </c>
    </row>
    <row r="2940" spans="1:5" x14ac:dyDescent="0.25">
      <c r="A2940" t="s">
        <v>195</v>
      </c>
      <c r="B2940" t="s">
        <v>149</v>
      </c>
      <c r="C2940" t="s">
        <v>13</v>
      </c>
      <c r="D2940" t="s">
        <v>179</v>
      </c>
      <c r="E2940">
        <v>2.7</v>
      </c>
    </row>
    <row r="2941" spans="1:5" x14ac:dyDescent="0.25">
      <c r="A2941" t="s">
        <v>195</v>
      </c>
      <c r="B2941" t="s">
        <v>149</v>
      </c>
      <c r="C2941" t="s">
        <v>47</v>
      </c>
      <c r="D2941" t="s">
        <v>173</v>
      </c>
      <c r="E2941">
        <v>3.3</v>
      </c>
    </row>
    <row r="2942" spans="1:5" x14ac:dyDescent="0.25">
      <c r="A2942" t="s">
        <v>195</v>
      </c>
      <c r="B2942" t="s">
        <v>149</v>
      </c>
      <c r="C2942" t="s">
        <v>22</v>
      </c>
      <c r="D2942" t="s">
        <v>172</v>
      </c>
      <c r="E2942">
        <v>2</v>
      </c>
    </row>
    <row r="2943" spans="1:5" x14ac:dyDescent="0.25">
      <c r="A2943" t="s">
        <v>195</v>
      </c>
      <c r="B2943" t="s">
        <v>149</v>
      </c>
      <c r="C2943" t="s">
        <v>53</v>
      </c>
      <c r="D2943" t="s">
        <v>173</v>
      </c>
      <c r="E2943">
        <v>3.3</v>
      </c>
    </row>
    <row r="2944" spans="1:5" x14ac:dyDescent="0.25">
      <c r="A2944" t="s">
        <v>195</v>
      </c>
      <c r="B2944" t="s">
        <v>149</v>
      </c>
      <c r="C2944" t="s">
        <v>37</v>
      </c>
      <c r="D2944" t="s">
        <v>174</v>
      </c>
      <c r="E2944">
        <v>3</v>
      </c>
    </row>
    <row r="2945" spans="1:5" x14ac:dyDescent="0.25">
      <c r="A2945" t="s">
        <v>195</v>
      </c>
      <c r="B2945" t="s">
        <v>150</v>
      </c>
      <c r="C2945" t="s">
        <v>3</v>
      </c>
      <c r="D2945" t="s">
        <v>180</v>
      </c>
      <c r="E2945">
        <v>4</v>
      </c>
    </row>
    <row r="2946" spans="1:5" x14ac:dyDescent="0.25">
      <c r="A2946" t="s">
        <v>195</v>
      </c>
      <c r="B2946" t="s">
        <v>150</v>
      </c>
      <c r="C2946" t="s">
        <v>20</v>
      </c>
      <c r="D2946" t="s">
        <v>180</v>
      </c>
      <c r="E2946">
        <v>4</v>
      </c>
    </row>
    <row r="2947" spans="1:5" x14ac:dyDescent="0.25">
      <c r="A2947" t="s">
        <v>195</v>
      </c>
      <c r="B2947" t="s">
        <v>150</v>
      </c>
      <c r="C2947" t="s">
        <v>13</v>
      </c>
      <c r="D2947" t="s">
        <v>175</v>
      </c>
      <c r="E2947">
        <v>3.7</v>
      </c>
    </row>
    <row r="2948" spans="1:5" x14ac:dyDescent="0.25">
      <c r="A2948" t="s">
        <v>195</v>
      </c>
      <c r="B2948" t="s">
        <v>150</v>
      </c>
      <c r="C2948" t="s">
        <v>47</v>
      </c>
      <c r="D2948" t="s">
        <v>180</v>
      </c>
      <c r="E2948">
        <v>4</v>
      </c>
    </row>
    <row r="2949" spans="1:5" x14ac:dyDescent="0.25">
      <c r="A2949" t="s">
        <v>195</v>
      </c>
      <c r="B2949" t="s">
        <v>150</v>
      </c>
      <c r="C2949" t="s">
        <v>22</v>
      </c>
      <c r="D2949" t="s">
        <v>180</v>
      </c>
      <c r="E2949">
        <v>4</v>
      </c>
    </row>
    <row r="2950" spans="1:5" x14ac:dyDescent="0.25">
      <c r="A2950" t="s">
        <v>195</v>
      </c>
      <c r="B2950" t="s">
        <v>150</v>
      </c>
      <c r="C2950" t="s">
        <v>53</v>
      </c>
      <c r="D2950" t="s">
        <v>173</v>
      </c>
      <c r="E2950">
        <v>3.3</v>
      </c>
    </row>
    <row r="2951" spans="1:5" x14ac:dyDescent="0.25">
      <c r="A2951" t="s">
        <v>195</v>
      </c>
      <c r="B2951" t="s">
        <v>150</v>
      </c>
      <c r="C2951" t="s">
        <v>37</v>
      </c>
      <c r="D2951" t="s">
        <v>180</v>
      </c>
      <c r="E2951">
        <v>4</v>
      </c>
    </row>
    <row r="2952" spans="1:5" x14ac:dyDescent="0.25">
      <c r="A2952" t="s">
        <v>195</v>
      </c>
      <c r="B2952" t="s">
        <v>150</v>
      </c>
      <c r="C2952" t="s">
        <v>73</v>
      </c>
      <c r="D2952" t="s">
        <v>180</v>
      </c>
      <c r="E2952">
        <v>4</v>
      </c>
    </row>
    <row r="2953" spans="1:5" x14ac:dyDescent="0.25">
      <c r="A2953" t="s">
        <v>195</v>
      </c>
      <c r="B2953" t="s">
        <v>151</v>
      </c>
      <c r="C2953" t="s">
        <v>3</v>
      </c>
      <c r="D2953" t="s">
        <v>180</v>
      </c>
      <c r="E2953">
        <v>4</v>
      </c>
    </row>
    <row r="2954" spans="1:5" x14ac:dyDescent="0.25">
      <c r="A2954" t="s">
        <v>195</v>
      </c>
      <c r="B2954" t="s">
        <v>151</v>
      </c>
      <c r="C2954" t="s">
        <v>20</v>
      </c>
      <c r="D2954" t="s">
        <v>175</v>
      </c>
      <c r="E2954">
        <v>3.7</v>
      </c>
    </row>
    <row r="2955" spans="1:5" x14ac:dyDescent="0.25">
      <c r="A2955" t="s">
        <v>195</v>
      </c>
      <c r="B2955" t="s">
        <v>151</v>
      </c>
      <c r="C2955" t="s">
        <v>13</v>
      </c>
      <c r="D2955" t="s">
        <v>175</v>
      </c>
      <c r="E2955">
        <v>3.7</v>
      </c>
    </row>
    <row r="2956" spans="1:5" x14ac:dyDescent="0.25">
      <c r="A2956" t="s">
        <v>195</v>
      </c>
      <c r="B2956" t="s">
        <v>151</v>
      </c>
      <c r="C2956" t="s">
        <v>47</v>
      </c>
      <c r="D2956" t="s">
        <v>180</v>
      </c>
      <c r="E2956">
        <v>4</v>
      </c>
    </row>
    <row r="2957" spans="1:5" x14ac:dyDescent="0.25">
      <c r="A2957" t="s">
        <v>195</v>
      </c>
      <c r="B2957" t="s">
        <v>151</v>
      </c>
      <c r="C2957" t="s">
        <v>22</v>
      </c>
      <c r="D2957" t="s">
        <v>175</v>
      </c>
      <c r="E2957">
        <v>3.7</v>
      </c>
    </row>
    <row r="2958" spans="1:5" x14ac:dyDescent="0.25">
      <c r="A2958" t="s">
        <v>195</v>
      </c>
      <c r="B2958" t="s">
        <v>151</v>
      </c>
      <c r="C2958" t="s">
        <v>53</v>
      </c>
      <c r="D2958" t="s">
        <v>173</v>
      </c>
      <c r="E2958">
        <v>3.3</v>
      </c>
    </row>
    <row r="2959" spans="1:5" x14ac:dyDescent="0.25">
      <c r="A2959" t="s">
        <v>195</v>
      </c>
      <c r="B2959" t="s">
        <v>151</v>
      </c>
      <c r="C2959" t="s">
        <v>37</v>
      </c>
      <c r="D2959" t="s">
        <v>180</v>
      </c>
      <c r="E2959">
        <v>4</v>
      </c>
    </row>
    <row r="2960" spans="1:5" x14ac:dyDescent="0.25">
      <c r="A2960" t="s">
        <v>195</v>
      </c>
      <c r="B2960" t="s">
        <v>151</v>
      </c>
      <c r="C2960" t="s">
        <v>73</v>
      </c>
      <c r="D2960" t="s">
        <v>180</v>
      </c>
      <c r="E2960">
        <v>4</v>
      </c>
    </row>
    <row r="2961" spans="1:5" x14ac:dyDescent="0.25">
      <c r="A2961" t="s">
        <v>195</v>
      </c>
      <c r="B2961" t="s">
        <v>152</v>
      </c>
      <c r="C2961" t="s">
        <v>20</v>
      </c>
      <c r="D2961" t="s">
        <v>174</v>
      </c>
      <c r="E2961">
        <v>3</v>
      </c>
    </row>
    <row r="2962" spans="1:5" x14ac:dyDescent="0.25">
      <c r="A2962" t="s">
        <v>195</v>
      </c>
      <c r="B2962" t="s">
        <v>152</v>
      </c>
      <c r="C2962" t="s">
        <v>13</v>
      </c>
      <c r="D2962" t="s">
        <v>172</v>
      </c>
      <c r="E2962">
        <v>2</v>
      </c>
    </row>
    <row r="2963" spans="1:5" x14ac:dyDescent="0.25">
      <c r="A2963" t="s">
        <v>195</v>
      </c>
      <c r="B2963" t="s">
        <v>152</v>
      </c>
      <c r="C2963" t="s">
        <v>47</v>
      </c>
      <c r="D2963" t="s">
        <v>175</v>
      </c>
      <c r="E2963">
        <v>3.7</v>
      </c>
    </row>
    <row r="2964" spans="1:5" x14ac:dyDescent="0.25">
      <c r="A2964" t="s">
        <v>195</v>
      </c>
      <c r="B2964" t="s">
        <v>152</v>
      </c>
      <c r="C2964" t="s">
        <v>22</v>
      </c>
      <c r="D2964" t="s">
        <v>174</v>
      </c>
      <c r="E2964">
        <v>3</v>
      </c>
    </row>
    <row r="2965" spans="1:5" x14ac:dyDescent="0.25">
      <c r="A2965" t="s">
        <v>195</v>
      </c>
      <c r="B2965" t="s">
        <v>152</v>
      </c>
      <c r="C2965" t="s">
        <v>53</v>
      </c>
      <c r="D2965" t="s">
        <v>173</v>
      </c>
      <c r="E2965">
        <v>3.3</v>
      </c>
    </row>
    <row r="2966" spans="1:5" x14ac:dyDescent="0.25">
      <c r="A2966" t="s">
        <v>195</v>
      </c>
      <c r="B2966" t="s">
        <v>152</v>
      </c>
      <c r="C2966" t="s">
        <v>37</v>
      </c>
      <c r="D2966" t="s">
        <v>175</v>
      </c>
      <c r="E2966">
        <v>3.7</v>
      </c>
    </row>
    <row r="2967" spans="1:5" x14ac:dyDescent="0.25">
      <c r="A2967" t="s">
        <v>195</v>
      </c>
      <c r="B2967" t="s">
        <v>152</v>
      </c>
      <c r="C2967" t="s">
        <v>73</v>
      </c>
      <c r="D2967" t="s">
        <v>175</v>
      </c>
      <c r="E2967">
        <v>3.7</v>
      </c>
    </row>
    <row r="2968" spans="1:5" x14ac:dyDescent="0.25">
      <c r="A2968" t="s">
        <v>195</v>
      </c>
      <c r="B2968" t="s">
        <v>119</v>
      </c>
      <c r="C2968" t="s">
        <v>74</v>
      </c>
      <c r="D2968" t="s">
        <v>176</v>
      </c>
      <c r="E2968">
        <v>1.7</v>
      </c>
    </row>
    <row r="2969" spans="1:5" x14ac:dyDescent="0.25">
      <c r="A2969" t="s">
        <v>195</v>
      </c>
      <c r="B2969" t="s">
        <v>153</v>
      </c>
      <c r="C2969" t="s">
        <v>20</v>
      </c>
      <c r="D2969" t="s">
        <v>179</v>
      </c>
      <c r="E2969">
        <v>2.7</v>
      </c>
    </row>
    <row r="2970" spans="1:5" x14ac:dyDescent="0.25">
      <c r="A2970" t="s">
        <v>195</v>
      </c>
      <c r="B2970" t="s">
        <v>153</v>
      </c>
      <c r="C2970" t="s">
        <v>13</v>
      </c>
      <c r="D2970" t="s">
        <v>176</v>
      </c>
      <c r="E2970">
        <v>1.7</v>
      </c>
    </row>
    <row r="2971" spans="1:5" x14ac:dyDescent="0.25">
      <c r="A2971" t="s">
        <v>195</v>
      </c>
      <c r="B2971" t="s">
        <v>153</v>
      </c>
      <c r="C2971" t="s">
        <v>47</v>
      </c>
      <c r="D2971" t="s">
        <v>175</v>
      </c>
      <c r="E2971">
        <v>3.7</v>
      </c>
    </row>
    <row r="2972" spans="1:5" x14ac:dyDescent="0.25">
      <c r="A2972" t="s">
        <v>195</v>
      </c>
      <c r="B2972" t="s">
        <v>153</v>
      </c>
      <c r="C2972" t="s">
        <v>37</v>
      </c>
      <c r="D2972" t="s">
        <v>179</v>
      </c>
      <c r="E2972">
        <v>2.7</v>
      </c>
    </row>
    <row r="2973" spans="1:5" x14ac:dyDescent="0.25">
      <c r="A2973" t="s">
        <v>195</v>
      </c>
      <c r="B2973" t="s">
        <v>153</v>
      </c>
      <c r="C2973" t="s">
        <v>5</v>
      </c>
      <c r="D2973" t="s">
        <v>175</v>
      </c>
      <c r="E2973">
        <v>3.7</v>
      </c>
    </row>
    <row r="2974" spans="1:5" x14ac:dyDescent="0.25">
      <c r="A2974" t="s">
        <v>195</v>
      </c>
      <c r="B2974" t="s">
        <v>153</v>
      </c>
      <c r="C2974" t="s">
        <v>46</v>
      </c>
      <c r="D2974" t="s">
        <v>179</v>
      </c>
      <c r="E2974">
        <v>2.7</v>
      </c>
    </row>
    <row r="2975" spans="1:5" x14ac:dyDescent="0.25">
      <c r="A2975" t="s">
        <v>195</v>
      </c>
      <c r="B2975" t="s">
        <v>153</v>
      </c>
      <c r="C2975" t="s">
        <v>73</v>
      </c>
      <c r="D2975" t="s">
        <v>173</v>
      </c>
      <c r="E2975">
        <v>3.3</v>
      </c>
    </row>
    <row r="2976" spans="1:5" x14ac:dyDescent="0.25">
      <c r="A2976" t="s">
        <v>195</v>
      </c>
      <c r="B2976" t="s">
        <v>154</v>
      </c>
      <c r="C2976" t="s">
        <v>3</v>
      </c>
      <c r="D2976" t="s">
        <v>174</v>
      </c>
      <c r="E2976">
        <v>3</v>
      </c>
    </row>
    <row r="2977" spans="1:5" x14ac:dyDescent="0.25">
      <c r="A2977" t="s">
        <v>195</v>
      </c>
      <c r="B2977" t="s">
        <v>154</v>
      </c>
      <c r="C2977" t="s">
        <v>20</v>
      </c>
      <c r="D2977" t="s">
        <v>179</v>
      </c>
      <c r="E2977">
        <v>2.7</v>
      </c>
    </row>
    <row r="2978" spans="1:5" x14ac:dyDescent="0.25">
      <c r="A2978" t="s">
        <v>195</v>
      </c>
      <c r="B2978" t="s">
        <v>154</v>
      </c>
      <c r="C2978" t="s">
        <v>13</v>
      </c>
      <c r="D2978" t="s">
        <v>176</v>
      </c>
      <c r="E2978">
        <v>1.7</v>
      </c>
    </row>
    <row r="2979" spans="1:5" x14ac:dyDescent="0.25">
      <c r="A2979" t="s">
        <v>195</v>
      </c>
      <c r="B2979" t="s">
        <v>154</v>
      </c>
      <c r="C2979" t="s">
        <v>47</v>
      </c>
      <c r="D2979" t="s">
        <v>175</v>
      </c>
      <c r="E2979">
        <v>3.7</v>
      </c>
    </row>
    <row r="2980" spans="1:5" x14ac:dyDescent="0.25">
      <c r="A2980" t="s">
        <v>195</v>
      </c>
      <c r="B2980" t="s">
        <v>154</v>
      </c>
      <c r="C2980" t="s">
        <v>22</v>
      </c>
      <c r="D2980" t="s">
        <v>179</v>
      </c>
      <c r="E2980">
        <v>2.7</v>
      </c>
    </row>
    <row r="2981" spans="1:5" x14ac:dyDescent="0.25">
      <c r="A2981" t="s">
        <v>195</v>
      </c>
      <c r="B2981" t="s">
        <v>154</v>
      </c>
      <c r="C2981" t="s">
        <v>53</v>
      </c>
      <c r="D2981" t="s">
        <v>180</v>
      </c>
      <c r="E2981">
        <v>4</v>
      </c>
    </row>
    <row r="2982" spans="1:5" x14ac:dyDescent="0.25">
      <c r="A2982" t="s">
        <v>195</v>
      </c>
      <c r="B2982" t="s">
        <v>154</v>
      </c>
      <c r="C2982" t="s">
        <v>37</v>
      </c>
      <c r="D2982" t="s">
        <v>171</v>
      </c>
      <c r="E2982">
        <v>2.2999999999999998</v>
      </c>
    </row>
    <row r="2983" spans="1:5" x14ac:dyDescent="0.25">
      <c r="A2983" t="s">
        <v>195</v>
      </c>
      <c r="B2983" t="s">
        <v>154</v>
      </c>
      <c r="C2983" t="s">
        <v>73</v>
      </c>
      <c r="D2983" t="s">
        <v>180</v>
      </c>
      <c r="E2983">
        <v>4</v>
      </c>
    </row>
    <row r="2984" spans="1:5" x14ac:dyDescent="0.25">
      <c r="A2984" t="s">
        <v>195</v>
      </c>
      <c r="B2984" t="s">
        <v>155</v>
      </c>
      <c r="C2984" t="s">
        <v>20</v>
      </c>
      <c r="D2984" t="s">
        <v>179</v>
      </c>
      <c r="E2984">
        <v>2.7</v>
      </c>
    </row>
    <row r="2985" spans="1:5" x14ac:dyDescent="0.25">
      <c r="A2985" t="s">
        <v>195</v>
      </c>
      <c r="B2985" t="s">
        <v>155</v>
      </c>
      <c r="C2985" t="s">
        <v>13</v>
      </c>
      <c r="D2985" t="s">
        <v>172</v>
      </c>
      <c r="E2985">
        <v>2</v>
      </c>
    </row>
    <row r="2986" spans="1:5" x14ac:dyDescent="0.25">
      <c r="A2986" t="s">
        <v>195</v>
      </c>
      <c r="B2986" t="s">
        <v>155</v>
      </c>
      <c r="C2986" t="s">
        <v>47</v>
      </c>
      <c r="D2986" t="s">
        <v>175</v>
      </c>
      <c r="E2986">
        <v>3.7</v>
      </c>
    </row>
    <row r="2987" spans="1:5" x14ac:dyDescent="0.25">
      <c r="A2987" t="s">
        <v>195</v>
      </c>
      <c r="B2987" t="s">
        <v>155</v>
      </c>
      <c r="C2987" t="s">
        <v>22</v>
      </c>
      <c r="D2987" t="s">
        <v>171</v>
      </c>
      <c r="E2987">
        <v>2.2999999999999998</v>
      </c>
    </row>
    <row r="2988" spans="1:5" x14ac:dyDescent="0.25">
      <c r="A2988" t="s">
        <v>195</v>
      </c>
      <c r="B2988" t="s">
        <v>155</v>
      </c>
      <c r="C2988" t="s">
        <v>53</v>
      </c>
      <c r="D2988" t="s">
        <v>171</v>
      </c>
      <c r="E2988">
        <v>2.2999999999999998</v>
      </c>
    </row>
    <row r="2989" spans="1:5" x14ac:dyDescent="0.25">
      <c r="A2989" t="s">
        <v>195</v>
      </c>
      <c r="B2989" t="s">
        <v>155</v>
      </c>
      <c r="C2989" t="s">
        <v>37</v>
      </c>
      <c r="D2989" t="s">
        <v>171</v>
      </c>
      <c r="E2989">
        <v>2.2999999999999998</v>
      </c>
    </row>
    <row r="2990" spans="1:5" x14ac:dyDescent="0.25">
      <c r="A2990" t="s">
        <v>195</v>
      </c>
      <c r="B2990" t="s">
        <v>156</v>
      </c>
      <c r="C2990" t="s">
        <v>20</v>
      </c>
      <c r="D2990" t="s">
        <v>174</v>
      </c>
      <c r="E2990">
        <v>3</v>
      </c>
    </row>
    <row r="2991" spans="1:5" x14ac:dyDescent="0.25">
      <c r="A2991" t="s">
        <v>195</v>
      </c>
      <c r="B2991" t="s">
        <v>156</v>
      </c>
      <c r="C2991" t="s">
        <v>13</v>
      </c>
      <c r="D2991" t="s">
        <v>171</v>
      </c>
      <c r="E2991">
        <v>2.2999999999999998</v>
      </c>
    </row>
    <row r="2992" spans="1:5" x14ac:dyDescent="0.25">
      <c r="A2992" t="s">
        <v>195</v>
      </c>
      <c r="B2992" t="s">
        <v>156</v>
      </c>
      <c r="C2992" t="s">
        <v>47</v>
      </c>
      <c r="D2992" t="s">
        <v>173</v>
      </c>
      <c r="E2992">
        <v>3.3</v>
      </c>
    </row>
    <row r="2993" spans="1:5" x14ac:dyDescent="0.25">
      <c r="A2993" t="s">
        <v>195</v>
      </c>
      <c r="B2993" t="s">
        <v>156</v>
      </c>
      <c r="C2993" t="s">
        <v>37</v>
      </c>
      <c r="D2993" t="s">
        <v>171</v>
      </c>
      <c r="E2993">
        <v>2.2999999999999998</v>
      </c>
    </row>
    <row r="2994" spans="1:5" x14ac:dyDescent="0.25">
      <c r="A2994" t="s">
        <v>195</v>
      </c>
      <c r="B2994" t="s">
        <v>156</v>
      </c>
      <c r="C2994" t="s">
        <v>5</v>
      </c>
      <c r="D2994" t="s">
        <v>173</v>
      </c>
      <c r="E2994">
        <v>3.3</v>
      </c>
    </row>
    <row r="2995" spans="1:5" x14ac:dyDescent="0.25">
      <c r="A2995" t="s">
        <v>195</v>
      </c>
      <c r="B2995" t="s">
        <v>156</v>
      </c>
      <c r="C2995" t="s">
        <v>46</v>
      </c>
      <c r="D2995" t="s">
        <v>179</v>
      </c>
      <c r="E2995">
        <v>2.7</v>
      </c>
    </row>
    <row r="2996" spans="1:5" x14ac:dyDescent="0.25">
      <c r="A2996" t="s">
        <v>195</v>
      </c>
      <c r="B2996" t="s">
        <v>157</v>
      </c>
      <c r="C2996" t="s">
        <v>3</v>
      </c>
      <c r="D2996" t="s">
        <v>175</v>
      </c>
      <c r="E2996">
        <v>3.7</v>
      </c>
    </row>
    <row r="2997" spans="1:5" x14ac:dyDescent="0.25">
      <c r="A2997" t="s">
        <v>195</v>
      </c>
      <c r="B2997" t="s">
        <v>157</v>
      </c>
      <c r="C2997" t="s">
        <v>20</v>
      </c>
      <c r="D2997" t="s">
        <v>180</v>
      </c>
      <c r="E2997">
        <v>4</v>
      </c>
    </row>
    <row r="2998" spans="1:5" x14ac:dyDescent="0.25">
      <c r="A2998" t="s">
        <v>195</v>
      </c>
      <c r="B2998" t="s">
        <v>157</v>
      </c>
      <c r="C2998" t="s">
        <v>13</v>
      </c>
      <c r="D2998" t="s">
        <v>175</v>
      </c>
      <c r="E2998">
        <v>3.7</v>
      </c>
    </row>
    <row r="2999" spans="1:5" x14ac:dyDescent="0.25">
      <c r="A2999" t="s">
        <v>195</v>
      </c>
      <c r="B2999" t="s">
        <v>157</v>
      </c>
      <c r="C2999" t="s">
        <v>47</v>
      </c>
      <c r="D2999" t="s">
        <v>175</v>
      </c>
      <c r="E2999">
        <v>3.7</v>
      </c>
    </row>
    <row r="3000" spans="1:5" x14ac:dyDescent="0.25">
      <c r="A3000" t="s">
        <v>195</v>
      </c>
      <c r="B3000" t="s">
        <v>157</v>
      </c>
      <c r="C3000" t="s">
        <v>22</v>
      </c>
      <c r="D3000" t="s">
        <v>180</v>
      </c>
      <c r="E3000">
        <v>4</v>
      </c>
    </row>
    <row r="3001" spans="1:5" x14ac:dyDescent="0.25">
      <c r="A3001" t="s">
        <v>195</v>
      </c>
      <c r="B3001" t="s">
        <v>157</v>
      </c>
      <c r="C3001" t="s">
        <v>53</v>
      </c>
      <c r="D3001" t="s">
        <v>175</v>
      </c>
      <c r="E3001">
        <v>3.7</v>
      </c>
    </row>
    <row r="3002" spans="1:5" x14ac:dyDescent="0.25">
      <c r="A3002" t="s">
        <v>195</v>
      </c>
      <c r="B3002" t="s">
        <v>157</v>
      </c>
      <c r="C3002" t="s">
        <v>37</v>
      </c>
      <c r="D3002" t="s">
        <v>180</v>
      </c>
      <c r="E3002">
        <v>4</v>
      </c>
    </row>
    <row r="3003" spans="1:5" x14ac:dyDescent="0.25">
      <c r="A3003" t="s">
        <v>195</v>
      </c>
      <c r="B3003" t="s">
        <v>157</v>
      </c>
      <c r="C3003" t="s">
        <v>73</v>
      </c>
      <c r="D3003" t="s">
        <v>180</v>
      </c>
      <c r="E3003">
        <v>4</v>
      </c>
    </row>
    <row r="3004" spans="1:5" x14ac:dyDescent="0.25">
      <c r="A3004" t="s">
        <v>195</v>
      </c>
      <c r="B3004" t="s">
        <v>158</v>
      </c>
      <c r="C3004" t="s">
        <v>20</v>
      </c>
      <c r="D3004" t="s">
        <v>175</v>
      </c>
      <c r="E3004">
        <v>3.7</v>
      </c>
    </row>
    <row r="3005" spans="1:5" x14ac:dyDescent="0.25">
      <c r="A3005" t="s">
        <v>195</v>
      </c>
      <c r="B3005" t="s">
        <v>158</v>
      </c>
      <c r="C3005" t="s">
        <v>13</v>
      </c>
      <c r="D3005" t="s">
        <v>174</v>
      </c>
      <c r="E3005">
        <v>3</v>
      </c>
    </row>
    <row r="3006" spans="1:5" x14ac:dyDescent="0.25">
      <c r="A3006" t="s">
        <v>195</v>
      </c>
      <c r="B3006" t="s">
        <v>158</v>
      </c>
      <c r="C3006" t="s">
        <v>47</v>
      </c>
      <c r="D3006" t="s">
        <v>174</v>
      </c>
      <c r="E3006">
        <v>3</v>
      </c>
    </row>
    <row r="3007" spans="1:5" x14ac:dyDescent="0.25">
      <c r="A3007" t="s">
        <v>195</v>
      </c>
      <c r="B3007" t="s">
        <v>158</v>
      </c>
      <c r="C3007" t="s">
        <v>60</v>
      </c>
      <c r="D3007" t="s">
        <v>180</v>
      </c>
      <c r="E3007">
        <v>4</v>
      </c>
    </row>
    <row r="3008" spans="1:5" x14ac:dyDescent="0.25">
      <c r="A3008" t="s">
        <v>195</v>
      </c>
      <c r="B3008" t="s">
        <v>158</v>
      </c>
      <c r="C3008" t="s">
        <v>37</v>
      </c>
      <c r="D3008" t="s">
        <v>179</v>
      </c>
      <c r="E3008">
        <v>2.7</v>
      </c>
    </row>
    <row r="3009" spans="1:5" x14ac:dyDescent="0.25">
      <c r="A3009" t="s">
        <v>195</v>
      </c>
      <c r="B3009" t="s">
        <v>158</v>
      </c>
      <c r="C3009" t="s">
        <v>8</v>
      </c>
      <c r="D3009" t="s">
        <v>175</v>
      </c>
      <c r="E3009">
        <v>3.7</v>
      </c>
    </row>
    <row r="3010" spans="1:5" x14ac:dyDescent="0.25">
      <c r="A3010" t="s">
        <v>195</v>
      </c>
      <c r="B3010" t="s">
        <v>159</v>
      </c>
      <c r="C3010" t="s">
        <v>3</v>
      </c>
      <c r="D3010" t="s">
        <v>175</v>
      </c>
      <c r="E3010">
        <v>3.7</v>
      </c>
    </row>
    <row r="3011" spans="1:5" x14ac:dyDescent="0.25">
      <c r="A3011" t="s">
        <v>195</v>
      </c>
      <c r="B3011" t="s">
        <v>159</v>
      </c>
      <c r="C3011" t="s">
        <v>20</v>
      </c>
      <c r="D3011" t="s">
        <v>175</v>
      </c>
      <c r="E3011">
        <v>3.7</v>
      </c>
    </row>
    <row r="3012" spans="1:5" x14ac:dyDescent="0.25">
      <c r="A3012" t="s">
        <v>195</v>
      </c>
      <c r="B3012" t="s">
        <v>159</v>
      </c>
      <c r="C3012" t="s">
        <v>13</v>
      </c>
      <c r="D3012" t="s">
        <v>179</v>
      </c>
      <c r="E3012">
        <v>2.7</v>
      </c>
    </row>
    <row r="3013" spans="1:5" x14ac:dyDescent="0.25">
      <c r="A3013" t="s">
        <v>195</v>
      </c>
      <c r="B3013" t="s">
        <v>159</v>
      </c>
      <c r="C3013" t="s">
        <v>47</v>
      </c>
      <c r="D3013" t="s">
        <v>180</v>
      </c>
      <c r="E3013">
        <v>4</v>
      </c>
    </row>
    <row r="3014" spans="1:5" x14ac:dyDescent="0.25">
      <c r="A3014" t="s">
        <v>195</v>
      </c>
      <c r="B3014" t="s">
        <v>159</v>
      </c>
      <c r="C3014" t="s">
        <v>60</v>
      </c>
      <c r="D3014" t="s">
        <v>180</v>
      </c>
      <c r="E3014">
        <v>4</v>
      </c>
    </row>
    <row r="3015" spans="1:5" x14ac:dyDescent="0.25">
      <c r="A3015" t="s">
        <v>195</v>
      </c>
      <c r="B3015" t="s">
        <v>159</v>
      </c>
      <c r="C3015" t="s">
        <v>37</v>
      </c>
      <c r="D3015" t="s">
        <v>180</v>
      </c>
      <c r="E3015">
        <v>4</v>
      </c>
    </row>
    <row r="3016" spans="1:5" x14ac:dyDescent="0.25">
      <c r="A3016" t="s">
        <v>195</v>
      </c>
      <c r="B3016" t="s">
        <v>159</v>
      </c>
      <c r="C3016" t="s">
        <v>8</v>
      </c>
      <c r="D3016" t="s">
        <v>180</v>
      </c>
      <c r="E3016">
        <v>4</v>
      </c>
    </row>
    <row r="3017" spans="1:5" x14ac:dyDescent="0.25">
      <c r="A3017" t="s">
        <v>195</v>
      </c>
      <c r="B3017" t="s">
        <v>120</v>
      </c>
      <c r="C3017" t="s">
        <v>0</v>
      </c>
      <c r="D3017" t="s">
        <v>179</v>
      </c>
      <c r="E3017">
        <v>2.7</v>
      </c>
    </row>
    <row r="3018" spans="1:5" x14ac:dyDescent="0.25">
      <c r="A3018" t="s">
        <v>195</v>
      </c>
      <c r="B3018" t="s">
        <v>120</v>
      </c>
      <c r="C3018" t="s">
        <v>15</v>
      </c>
      <c r="D3018" t="s">
        <v>174</v>
      </c>
      <c r="E3018">
        <v>3</v>
      </c>
    </row>
    <row r="3019" spans="1:5" x14ac:dyDescent="0.25">
      <c r="A3019" t="s">
        <v>195</v>
      </c>
      <c r="B3019" t="s">
        <v>120</v>
      </c>
      <c r="C3019" t="s">
        <v>57</v>
      </c>
      <c r="D3019" t="s">
        <v>172</v>
      </c>
      <c r="E3019">
        <v>2</v>
      </c>
    </row>
    <row r="3020" spans="1:5" x14ac:dyDescent="0.25">
      <c r="A3020" t="s">
        <v>195</v>
      </c>
      <c r="B3020" t="s">
        <v>120</v>
      </c>
      <c r="C3020" t="s">
        <v>3</v>
      </c>
      <c r="D3020" t="s">
        <v>179</v>
      </c>
      <c r="E3020">
        <v>2.7</v>
      </c>
    </row>
    <row r="3021" spans="1:5" x14ac:dyDescent="0.25">
      <c r="A3021" t="s">
        <v>195</v>
      </c>
      <c r="B3021" t="s">
        <v>120</v>
      </c>
      <c r="C3021" t="s">
        <v>73</v>
      </c>
      <c r="D3021" t="s">
        <v>175</v>
      </c>
      <c r="E3021">
        <v>3.7</v>
      </c>
    </row>
    <row r="3022" spans="1:5" x14ac:dyDescent="0.25">
      <c r="A3022" t="s">
        <v>195</v>
      </c>
      <c r="B3022" t="s">
        <v>160</v>
      </c>
      <c r="C3022" t="s">
        <v>20</v>
      </c>
      <c r="D3022" t="s">
        <v>175</v>
      </c>
      <c r="E3022">
        <v>3.7</v>
      </c>
    </row>
    <row r="3023" spans="1:5" x14ac:dyDescent="0.25">
      <c r="A3023" t="s">
        <v>195</v>
      </c>
      <c r="B3023" t="s">
        <v>160</v>
      </c>
      <c r="C3023" t="s">
        <v>13</v>
      </c>
      <c r="D3023" t="s">
        <v>173</v>
      </c>
      <c r="E3023">
        <v>3.3</v>
      </c>
    </row>
    <row r="3024" spans="1:5" x14ac:dyDescent="0.25">
      <c r="A3024" t="s">
        <v>195</v>
      </c>
      <c r="B3024" t="s">
        <v>160</v>
      </c>
      <c r="C3024" t="s">
        <v>47</v>
      </c>
      <c r="D3024" t="s">
        <v>173</v>
      </c>
      <c r="E3024">
        <v>3.3</v>
      </c>
    </row>
    <row r="3025" spans="1:5" x14ac:dyDescent="0.25">
      <c r="A3025" t="s">
        <v>195</v>
      </c>
      <c r="B3025" t="s">
        <v>160</v>
      </c>
      <c r="C3025" t="s">
        <v>37</v>
      </c>
      <c r="D3025" t="s">
        <v>179</v>
      </c>
      <c r="E3025">
        <v>2.7</v>
      </c>
    </row>
    <row r="3026" spans="1:5" x14ac:dyDescent="0.25">
      <c r="A3026" t="s">
        <v>195</v>
      </c>
      <c r="B3026" t="s">
        <v>160</v>
      </c>
      <c r="C3026" t="s">
        <v>5</v>
      </c>
      <c r="D3026" t="s">
        <v>175</v>
      </c>
      <c r="E3026">
        <v>3.7</v>
      </c>
    </row>
    <row r="3027" spans="1:5" x14ac:dyDescent="0.25">
      <c r="A3027" t="s">
        <v>195</v>
      </c>
      <c r="B3027" t="s">
        <v>160</v>
      </c>
      <c r="C3027" t="s">
        <v>46</v>
      </c>
      <c r="D3027" t="s">
        <v>174</v>
      </c>
      <c r="E3027">
        <v>3</v>
      </c>
    </row>
    <row r="3028" spans="1:5" x14ac:dyDescent="0.25">
      <c r="A3028" t="s">
        <v>195</v>
      </c>
      <c r="B3028" t="s">
        <v>100</v>
      </c>
      <c r="C3028" t="s">
        <v>72</v>
      </c>
      <c r="D3028" t="s">
        <v>173</v>
      </c>
      <c r="E3028">
        <v>3.3</v>
      </c>
    </row>
    <row r="3029" spans="1:5" x14ac:dyDescent="0.25">
      <c r="A3029" t="s">
        <v>195</v>
      </c>
      <c r="B3029" t="s">
        <v>161</v>
      </c>
      <c r="C3029" t="s">
        <v>20</v>
      </c>
      <c r="D3029" t="s">
        <v>174</v>
      </c>
      <c r="E3029">
        <v>3</v>
      </c>
    </row>
    <row r="3030" spans="1:5" x14ac:dyDescent="0.25">
      <c r="A3030" t="s">
        <v>195</v>
      </c>
      <c r="B3030" t="s">
        <v>161</v>
      </c>
      <c r="C3030" t="s">
        <v>13</v>
      </c>
      <c r="D3030" t="s">
        <v>171</v>
      </c>
      <c r="E3030">
        <v>2.2999999999999998</v>
      </c>
    </row>
    <row r="3031" spans="1:5" x14ac:dyDescent="0.25">
      <c r="A3031" t="s">
        <v>195</v>
      </c>
      <c r="B3031" t="s">
        <v>161</v>
      </c>
      <c r="C3031" t="s">
        <v>47</v>
      </c>
      <c r="D3031" t="s">
        <v>173</v>
      </c>
      <c r="E3031">
        <v>3.3</v>
      </c>
    </row>
    <row r="3032" spans="1:5" x14ac:dyDescent="0.25">
      <c r="A3032" t="s">
        <v>195</v>
      </c>
      <c r="B3032" t="s">
        <v>161</v>
      </c>
      <c r="C3032" t="s">
        <v>37</v>
      </c>
      <c r="D3032" t="s">
        <v>174</v>
      </c>
      <c r="E3032">
        <v>3</v>
      </c>
    </row>
    <row r="3033" spans="1:5" x14ac:dyDescent="0.25">
      <c r="A3033" t="s">
        <v>195</v>
      </c>
      <c r="B3033" t="s">
        <v>161</v>
      </c>
      <c r="C3033" t="s">
        <v>5</v>
      </c>
      <c r="D3033" t="s">
        <v>174</v>
      </c>
      <c r="E3033">
        <v>3</v>
      </c>
    </row>
    <row r="3034" spans="1:5" x14ac:dyDescent="0.25">
      <c r="A3034" t="s">
        <v>195</v>
      </c>
      <c r="B3034" t="s">
        <v>161</v>
      </c>
      <c r="C3034" t="s">
        <v>46</v>
      </c>
      <c r="D3034" t="s">
        <v>172</v>
      </c>
      <c r="E3034">
        <v>2</v>
      </c>
    </row>
    <row r="3035" spans="1:5" x14ac:dyDescent="0.25">
      <c r="A3035" t="s">
        <v>195</v>
      </c>
      <c r="B3035" t="s">
        <v>162</v>
      </c>
      <c r="C3035" t="s">
        <v>20</v>
      </c>
      <c r="D3035" t="s">
        <v>173</v>
      </c>
      <c r="E3035">
        <v>3.3</v>
      </c>
    </row>
    <row r="3036" spans="1:5" x14ac:dyDescent="0.25">
      <c r="A3036" t="s">
        <v>195</v>
      </c>
      <c r="B3036" t="s">
        <v>162</v>
      </c>
      <c r="C3036" t="s">
        <v>13</v>
      </c>
      <c r="D3036" t="s">
        <v>179</v>
      </c>
      <c r="E3036">
        <v>2.7</v>
      </c>
    </row>
    <row r="3037" spans="1:5" x14ac:dyDescent="0.25">
      <c r="A3037" t="s">
        <v>195</v>
      </c>
      <c r="B3037" t="s">
        <v>162</v>
      </c>
      <c r="C3037" t="s">
        <v>47</v>
      </c>
      <c r="D3037" t="s">
        <v>175</v>
      </c>
      <c r="E3037">
        <v>3.7</v>
      </c>
    </row>
    <row r="3038" spans="1:5" x14ac:dyDescent="0.25">
      <c r="A3038" t="s">
        <v>195</v>
      </c>
      <c r="B3038" t="s">
        <v>162</v>
      </c>
      <c r="C3038" t="s">
        <v>60</v>
      </c>
      <c r="D3038" t="s">
        <v>180</v>
      </c>
      <c r="E3038">
        <v>4</v>
      </c>
    </row>
    <row r="3039" spans="1:5" x14ac:dyDescent="0.25">
      <c r="A3039" t="s">
        <v>195</v>
      </c>
      <c r="B3039" t="s">
        <v>162</v>
      </c>
      <c r="C3039" t="s">
        <v>37</v>
      </c>
      <c r="D3039" t="s">
        <v>175</v>
      </c>
      <c r="E3039">
        <v>3.7</v>
      </c>
    </row>
    <row r="3040" spans="1:5" x14ac:dyDescent="0.25">
      <c r="A3040" t="s">
        <v>195</v>
      </c>
      <c r="B3040" t="s">
        <v>162</v>
      </c>
      <c r="C3040" t="s">
        <v>8</v>
      </c>
      <c r="D3040" t="s">
        <v>180</v>
      </c>
      <c r="E3040">
        <v>4</v>
      </c>
    </row>
    <row r="3041" spans="1:5" x14ac:dyDescent="0.25">
      <c r="A3041" t="s">
        <v>196</v>
      </c>
      <c r="B3041" t="s">
        <v>123</v>
      </c>
      <c r="C3041" t="s">
        <v>3</v>
      </c>
      <c r="D3041" t="s">
        <v>174</v>
      </c>
      <c r="E3041">
        <v>3</v>
      </c>
    </row>
    <row r="3042" spans="1:5" x14ac:dyDescent="0.25">
      <c r="A3042" t="s">
        <v>196</v>
      </c>
      <c r="B3042" t="s">
        <v>123</v>
      </c>
      <c r="C3042" t="s">
        <v>68</v>
      </c>
      <c r="D3042" t="s">
        <v>172</v>
      </c>
      <c r="E3042">
        <v>2</v>
      </c>
    </row>
    <row r="3043" spans="1:5" x14ac:dyDescent="0.25">
      <c r="A3043" t="s">
        <v>196</v>
      </c>
      <c r="B3043" t="s">
        <v>123</v>
      </c>
      <c r="C3043" t="s">
        <v>45</v>
      </c>
      <c r="D3043" t="s">
        <v>179</v>
      </c>
      <c r="E3043">
        <v>2.7</v>
      </c>
    </row>
    <row r="3044" spans="1:5" x14ac:dyDescent="0.25">
      <c r="A3044" t="s">
        <v>196</v>
      </c>
      <c r="B3044" t="s">
        <v>123</v>
      </c>
      <c r="C3044" t="s">
        <v>21</v>
      </c>
      <c r="D3044" t="s">
        <v>171</v>
      </c>
      <c r="E3044">
        <v>2.2999999999999998</v>
      </c>
    </row>
    <row r="3045" spans="1:5" x14ac:dyDescent="0.25">
      <c r="A3045" t="s">
        <v>196</v>
      </c>
      <c r="B3045" t="s">
        <v>123</v>
      </c>
      <c r="C3045" t="s">
        <v>66</v>
      </c>
      <c r="D3045" t="s">
        <v>172</v>
      </c>
      <c r="E3045">
        <v>2</v>
      </c>
    </row>
    <row r="3046" spans="1:5" x14ac:dyDescent="0.25">
      <c r="A3046" t="s">
        <v>196</v>
      </c>
      <c r="B3046" t="s">
        <v>123</v>
      </c>
      <c r="C3046" t="s">
        <v>52</v>
      </c>
      <c r="D3046" t="s">
        <v>173</v>
      </c>
      <c r="E3046">
        <v>3.3</v>
      </c>
    </row>
    <row r="3047" spans="1:5" x14ac:dyDescent="0.25">
      <c r="A3047" t="s">
        <v>196</v>
      </c>
      <c r="B3047" t="s">
        <v>124</v>
      </c>
      <c r="C3047" t="s">
        <v>3</v>
      </c>
      <c r="D3047" t="s">
        <v>175</v>
      </c>
      <c r="E3047">
        <v>3.7</v>
      </c>
    </row>
    <row r="3048" spans="1:5" x14ac:dyDescent="0.25">
      <c r="A3048" t="s">
        <v>196</v>
      </c>
      <c r="B3048" t="s">
        <v>124</v>
      </c>
      <c r="C3048" t="s">
        <v>68</v>
      </c>
      <c r="D3048" t="s">
        <v>171</v>
      </c>
      <c r="E3048">
        <v>2.2999999999999998</v>
      </c>
    </row>
    <row r="3049" spans="1:5" x14ac:dyDescent="0.25">
      <c r="A3049" t="s">
        <v>196</v>
      </c>
      <c r="B3049" t="s">
        <v>124</v>
      </c>
      <c r="C3049" t="s">
        <v>45</v>
      </c>
      <c r="D3049" t="s">
        <v>171</v>
      </c>
      <c r="E3049">
        <v>2.2999999999999998</v>
      </c>
    </row>
    <row r="3050" spans="1:5" x14ac:dyDescent="0.25">
      <c r="A3050" t="s">
        <v>196</v>
      </c>
      <c r="B3050" t="s">
        <v>124</v>
      </c>
      <c r="C3050" t="s">
        <v>21</v>
      </c>
      <c r="D3050" t="s">
        <v>171</v>
      </c>
      <c r="E3050">
        <v>2.2999999999999998</v>
      </c>
    </row>
    <row r="3051" spans="1:5" x14ac:dyDescent="0.25">
      <c r="A3051" t="s">
        <v>196</v>
      </c>
      <c r="B3051" t="s">
        <v>124</v>
      </c>
      <c r="C3051" t="s">
        <v>9</v>
      </c>
      <c r="D3051" t="s">
        <v>174</v>
      </c>
      <c r="E3051">
        <v>3</v>
      </c>
    </row>
    <row r="3052" spans="1:5" x14ac:dyDescent="0.25">
      <c r="A3052" t="s">
        <v>196</v>
      </c>
      <c r="B3052" t="s">
        <v>124</v>
      </c>
      <c r="C3052" t="s">
        <v>52</v>
      </c>
      <c r="D3052" t="s">
        <v>173</v>
      </c>
      <c r="E3052">
        <v>3.3</v>
      </c>
    </row>
    <row r="3053" spans="1:5" x14ac:dyDescent="0.25">
      <c r="A3053" t="s">
        <v>196</v>
      </c>
      <c r="B3053" t="s">
        <v>125</v>
      </c>
      <c r="C3053" t="s">
        <v>3</v>
      </c>
      <c r="D3053" t="s">
        <v>179</v>
      </c>
      <c r="E3053">
        <v>2.7</v>
      </c>
    </row>
    <row r="3054" spans="1:5" x14ac:dyDescent="0.25">
      <c r="A3054" t="s">
        <v>196</v>
      </c>
      <c r="B3054" t="s">
        <v>125</v>
      </c>
      <c r="C3054" t="s">
        <v>68</v>
      </c>
      <c r="D3054" t="s">
        <v>179</v>
      </c>
      <c r="E3054">
        <v>2.7</v>
      </c>
    </row>
    <row r="3055" spans="1:5" x14ac:dyDescent="0.25">
      <c r="A3055" t="s">
        <v>196</v>
      </c>
      <c r="B3055" t="s">
        <v>125</v>
      </c>
      <c r="C3055" t="s">
        <v>45</v>
      </c>
      <c r="D3055" t="s">
        <v>173</v>
      </c>
      <c r="E3055">
        <v>3.3</v>
      </c>
    </row>
    <row r="3056" spans="1:5" x14ac:dyDescent="0.25">
      <c r="A3056" t="s">
        <v>196</v>
      </c>
      <c r="B3056" t="s">
        <v>125</v>
      </c>
      <c r="C3056" t="s">
        <v>21</v>
      </c>
      <c r="D3056" t="s">
        <v>174</v>
      </c>
      <c r="E3056">
        <v>3</v>
      </c>
    </row>
    <row r="3057" spans="1:5" x14ac:dyDescent="0.25">
      <c r="A3057" t="s">
        <v>196</v>
      </c>
      <c r="B3057" t="s">
        <v>125</v>
      </c>
      <c r="C3057" t="s">
        <v>9</v>
      </c>
      <c r="D3057" t="s">
        <v>179</v>
      </c>
      <c r="E3057">
        <v>2.7</v>
      </c>
    </row>
    <row r="3058" spans="1:5" x14ac:dyDescent="0.25">
      <c r="A3058" t="s">
        <v>196</v>
      </c>
      <c r="B3058" t="s">
        <v>125</v>
      </c>
      <c r="C3058" t="s">
        <v>52</v>
      </c>
      <c r="D3058" t="s">
        <v>174</v>
      </c>
      <c r="E3058">
        <v>3</v>
      </c>
    </row>
    <row r="3059" spans="1:5" x14ac:dyDescent="0.25">
      <c r="A3059" t="s">
        <v>196</v>
      </c>
      <c r="B3059" t="s">
        <v>126</v>
      </c>
      <c r="C3059" t="s">
        <v>3</v>
      </c>
      <c r="D3059" t="s">
        <v>171</v>
      </c>
      <c r="E3059">
        <v>2.2999999999999998</v>
      </c>
    </row>
    <row r="3060" spans="1:5" x14ac:dyDescent="0.25">
      <c r="A3060" t="s">
        <v>196</v>
      </c>
      <c r="B3060" t="s">
        <v>126</v>
      </c>
      <c r="C3060" t="s">
        <v>68</v>
      </c>
      <c r="D3060" t="s">
        <v>176</v>
      </c>
      <c r="E3060">
        <v>1.7</v>
      </c>
    </row>
    <row r="3061" spans="1:5" x14ac:dyDescent="0.25">
      <c r="A3061" t="s">
        <v>196</v>
      </c>
      <c r="B3061" t="s">
        <v>126</v>
      </c>
      <c r="C3061" t="s">
        <v>21</v>
      </c>
      <c r="D3061" t="s">
        <v>171</v>
      </c>
      <c r="E3061">
        <v>2.2999999999999998</v>
      </c>
    </row>
    <row r="3062" spans="1:5" x14ac:dyDescent="0.25">
      <c r="A3062" t="s">
        <v>196</v>
      </c>
      <c r="B3062" t="s">
        <v>126</v>
      </c>
      <c r="C3062" t="s">
        <v>24</v>
      </c>
      <c r="D3062" t="s">
        <v>173</v>
      </c>
      <c r="E3062">
        <v>3.3</v>
      </c>
    </row>
    <row r="3063" spans="1:5" x14ac:dyDescent="0.25">
      <c r="A3063" t="s">
        <v>196</v>
      </c>
      <c r="B3063" t="s">
        <v>126</v>
      </c>
      <c r="C3063" t="s">
        <v>59</v>
      </c>
      <c r="D3063" t="s">
        <v>173</v>
      </c>
      <c r="E3063">
        <v>3.3</v>
      </c>
    </row>
    <row r="3064" spans="1:5" x14ac:dyDescent="0.25">
      <c r="A3064" t="s">
        <v>196</v>
      </c>
      <c r="B3064" t="s">
        <v>126</v>
      </c>
      <c r="C3064" t="s">
        <v>50</v>
      </c>
      <c r="D3064" t="s">
        <v>175</v>
      </c>
      <c r="E3064">
        <v>3.7</v>
      </c>
    </row>
    <row r="3065" spans="1:5" x14ac:dyDescent="0.25">
      <c r="A3065" t="s">
        <v>196</v>
      </c>
      <c r="B3065" t="s">
        <v>127</v>
      </c>
      <c r="C3065" t="s">
        <v>68</v>
      </c>
      <c r="D3065" t="s">
        <v>180</v>
      </c>
      <c r="E3065">
        <v>4</v>
      </c>
    </row>
    <row r="3066" spans="1:5" x14ac:dyDescent="0.25">
      <c r="A3066" t="s">
        <v>196</v>
      </c>
      <c r="B3066" t="s">
        <v>127</v>
      </c>
      <c r="C3066" t="s">
        <v>45</v>
      </c>
      <c r="D3066" t="s">
        <v>180</v>
      </c>
      <c r="E3066">
        <v>4</v>
      </c>
    </row>
    <row r="3067" spans="1:5" x14ac:dyDescent="0.25">
      <c r="A3067" t="s">
        <v>196</v>
      </c>
      <c r="B3067" t="s">
        <v>127</v>
      </c>
      <c r="C3067" t="s">
        <v>21</v>
      </c>
      <c r="D3067" t="s">
        <v>175</v>
      </c>
      <c r="E3067">
        <v>3.7</v>
      </c>
    </row>
    <row r="3068" spans="1:5" x14ac:dyDescent="0.25">
      <c r="A3068" t="s">
        <v>196</v>
      </c>
      <c r="B3068" t="s">
        <v>127</v>
      </c>
      <c r="C3068" t="s">
        <v>52</v>
      </c>
      <c r="D3068" t="s">
        <v>180</v>
      </c>
      <c r="E3068">
        <v>4</v>
      </c>
    </row>
    <row r="3069" spans="1:5" x14ac:dyDescent="0.25">
      <c r="A3069" t="s">
        <v>196</v>
      </c>
      <c r="B3069" t="s">
        <v>83</v>
      </c>
      <c r="C3069" t="s">
        <v>74</v>
      </c>
      <c r="D3069" t="s">
        <v>177</v>
      </c>
      <c r="E3069">
        <v>0</v>
      </c>
    </row>
    <row r="3070" spans="1:5" x14ac:dyDescent="0.25">
      <c r="A3070" t="s">
        <v>196</v>
      </c>
      <c r="B3070" t="s">
        <v>106</v>
      </c>
      <c r="C3070" t="s">
        <v>72</v>
      </c>
      <c r="D3070" t="s">
        <v>173</v>
      </c>
      <c r="E3070">
        <v>3.3</v>
      </c>
    </row>
    <row r="3071" spans="1:5" x14ac:dyDescent="0.25">
      <c r="A3071" t="s">
        <v>196</v>
      </c>
      <c r="B3071" t="s">
        <v>107</v>
      </c>
      <c r="C3071" t="s">
        <v>74</v>
      </c>
      <c r="D3071" t="s">
        <v>175</v>
      </c>
      <c r="E3071">
        <v>3.7</v>
      </c>
    </row>
    <row r="3072" spans="1:5" x14ac:dyDescent="0.25">
      <c r="A3072" t="s">
        <v>196</v>
      </c>
      <c r="B3072" t="s">
        <v>128</v>
      </c>
      <c r="C3072" t="s">
        <v>3</v>
      </c>
      <c r="D3072" t="s">
        <v>172</v>
      </c>
      <c r="E3072">
        <v>2</v>
      </c>
    </row>
    <row r="3073" spans="1:5" x14ac:dyDescent="0.25">
      <c r="A3073" t="s">
        <v>196</v>
      </c>
      <c r="B3073" t="s">
        <v>128</v>
      </c>
      <c r="C3073" t="s">
        <v>68</v>
      </c>
      <c r="D3073" t="s">
        <v>180</v>
      </c>
      <c r="E3073">
        <v>4</v>
      </c>
    </row>
    <row r="3074" spans="1:5" x14ac:dyDescent="0.25">
      <c r="A3074" t="s">
        <v>196</v>
      </c>
      <c r="B3074" t="s">
        <v>128</v>
      </c>
      <c r="C3074" t="s">
        <v>45</v>
      </c>
      <c r="D3074" t="s">
        <v>173</v>
      </c>
      <c r="E3074">
        <v>3.3</v>
      </c>
    </row>
    <row r="3075" spans="1:5" x14ac:dyDescent="0.25">
      <c r="A3075" t="s">
        <v>196</v>
      </c>
      <c r="B3075" t="s">
        <v>128</v>
      </c>
      <c r="C3075" t="s">
        <v>21</v>
      </c>
      <c r="D3075" t="s">
        <v>179</v>
      </c>
      <c r="E3075">
        <v>2.7</v>
      </c>
    </row>
    <row r="3076" spans="1:5" x14ac:dyDescent="0.25">
      <c r="A3076" t="s">
        <v>196</v>
      </c>
      <c r="B3076" t="s">
        <v>128</v>
      </c>
      <c r="C3076" t="s">
        <v>52</v>
      </c>
      <c r="D3076" t="s">
        <v>180</v>
      </c>
      <c r="E3076">
        <v>4</v>
      </c>
    </row>
    <row r="3077" spans="1:5" x14ac:dyDescent="0.25">
      <c r="A3077" t="s">
        <v>196</v>
      </c>
      <c r="B3077" t="s">
        <v>101</v>
      </c>
      <c r="C3077" t="s">
        <v>74</v>
      </c>
      <c r="D3077" t="s">
        <v>177</v>
      </c>
      <c r="E3077">
        <v>0</v>
      </c>
    </row>
    <row r="3078" spans="1:5" x14ac:dyDescent="0.25">
      <c r="A3078" t="s">
        <v>196</v>
      </c>
      <c r="B3078" t="s">
        <v>129</v>
      </c>
      <c r="C3078" t="s">
        <v>3</v>
      </c>
      <c r="D3078" t="s">
        <v>175</v>
      </c>
      <c r="E3078">
        <v>3.7</v>
      </c>
    </row>
    <row r="3079" spans="1:5" x14ac:dyDescent="0.25">
      <c r="A3079" t="s">
        <v>196</v>
      </c>
      <c r="B3079" t="s">
        <v>129</v>
      </c>
      <c r="C3079" t="s">
        <v>68</v>
      </c>
      <c r="D3079" t="s">
        <v>180</v>
      </c>
      <c r="E3079">
        <v>4</v>
      </c>
    </row>
    <row r="3080" spans="1:5" x14ac:dyDescent="0.25">
      <c r="A3080" t="s">
        <v>196</v>
      </c>
      <c r="B3080" t="s">
        <v>129</v>
      </c>
      <c r="C3080" t="s">
        <v>21</v>
      </c>
      <c r="D3080" t="s">
        <v>174</v>
      </c>
      <c r="E3080">
        <v>3</v>
      </c>
    </row>
    <row r="3081" spans="1:5" x14ac:dyDescent="0.25">
      <c r="A3081" t="s">
        <v>196</v>
      </c>
      <c r="B3081" t="s">
        <v>129</v>
      </c>
      <c r="C3081" t="s">
        <v>24</v>
      </c>
      <c r="D3081" t="s">
        <v>179</v>
      </c>
      <c r="E3081">
        <v>2.7</v>
      </c>
    </row>
    <row r="3082" spans="1:5" x14ac:dyDescent="0.25">
      <c r="A3082" t="s">
        <v>196</v>
      </c>
      <c r="B3082" t="s">
        <v>129</v>
      </c>
      <c r="C3082" t="s">
        <v>59</v>
      </c>
      <c r="D3082" t="s">
        <v>173</v>
      </c>
      <c r="E3082">
        <v>3.3</v>
      </c>
    </row>
    <row r="3083" spans="1:5" x14ac:dyDescent="0.25">
      <c r="A3083" t="s">
        <v>196</v>
      </c>
      <c r="B3083" t="s">
        <v>129</v>
      </c>
      <c r="C3083" t="s">
        <v>50</v>
      </c>
      <c r="D3083" t="s">
        <v>175</v>
      </c>
      <c r="E3083">
        <v>3.7</v>
      </c>
    </row>
    <row r="3084" spans="1:5" x14ac:dyDescent="0.25">
      <c r="A3084" t="s">
        <v>196</v>
      </c>
      <c r="B3084" t="s">
        <v>108</v>
      </c>
      <c r="C3084" t="s">
        <v>62</v>
      </c>
      <c r="D3084" t="s">
        <v>172</v>
      </c>
      <c r="E3084">
        <v>2</v>
      </c>
    </row>
    <row r="3085" spans="1:5" x14ac:dyDescent="0.25">
      <c r="A3085" t="s">
        <v>196</v>
      </c>
      <c r="B3085" t="s">
        <v>108</v>
      </c>
      <c r="C3085" t="s">
        <v>74</v>
      </c>
      <c r="D3085" t="s">
        <v>177</v>
      </c>
      <c r="E3085">
        <v>0</v>
      </c>
    </row>
    <row r="3086" spans="1:5" x14ac:dyDescent="0.25">
      <c r="A3086" t="s">
        <v>196</v>
      </c>
      <c r="B3086" t="s">
        <v>102</v>
      </c>
      <c r="C3086" t="s">
        <v>74</v>
      </c>
      <c r="D3086" t="s">
        <v>177</v>
      </c>
      <c r="E3086">
        <v>0</v>
      </c>
    </row>
    <row r="3087" spans="1:5" x14ac:dyDescent="0.25">
      <c r="A3087" t="s">
        <v>196</v>
      </c>
      <c r="B3087" t="s">
        <v>130</v>
      </c>
      <c r="C3087" t="s">
        <v>16</v>
      </c>
      <c r="D3087" t="s">
        <v>174</v>
      </c>
      <c r="E3087">
        <v>3</v>
      </c>
    </row>
    <row r="3088" spans="1:5" x14ac:dyDescent="0.25">
      <c r="A3088" t="s">
        <v>196</v>
      </c>
      <c r="B3088" t="s">
        <v>130</v>
      </c>
      <c r="C3088" t="s">
        <v>68</v>
      </c>
      <c r="D3088" t="s">
        <v>175</v>
      </c>
      <c r="E3088">
        <v>3.7</v>
      </c>
    </row>
    <row r="3089" spans="1:5" x14ac:dyDescent="0.25">
      <c r="A3089" t="s">
        <v>196</v>
      </c>
      <c r="B3089" t="s">
        <v>130</v>
      </c>
      <c r="C3089" t="s">
        <v>71</v>
      </c>
      <c r="D3089" t="s">
        <v>174</v>
      </c>
      <c r="E3089">
        <v>3</v>
      </c>
    </row>
    <row r="3090" spans="1:5" x14ac:dyDescent="0.25">
      <c r="A3090" t="s">
        <v>196</v>
      </c>
      <c r="B3090" t="s">
        <v>130</v>
      </c>
      <c r="C3090" t="s">
        <v>21</v>
      </c>
      <c r="D3090" t="s">
        <v>174</v>
      </c>
      <c r="E3090">
        <v>3</v>
      </c>
    </row>
    <row r="3091" spans="1:5" x14ac:dyDescent="0.25">
      <c r="A3091" t="s">
        <v>196</v>
      </c>
      <c r="B3091" t="s">
        <v>130</v>
      </c>
      <c r="C3091" t="s">
        <v>31</v>
      </c>
      <c r="D3091" t="s">
        <v>180</v>
      </c>
      <c r="E3091">
        <v>4</v>
      </c>
    </row>
    <row r="3092" spans="1:5" x14ac:dyDescent="0.25">
      <c r="A3092" t="s">
        <v>196</v>
      </c>
      <c r="B3092" t="s">
        <v>130</v>
      </c>
      <c r="C3092" t="s">
        <v>51</v>
      </c>
      <c r="D3092" t="s">
        <v>175</v>
      </c>
      <c r="E3092">
        <v>3.7</v>
      </c>
    </row>
    <row r="3093" spans="1:5" x14ac:dyDescent="0.25">
      <c r="A3093" t="s">
        <v>196</v>
      </c>
      <c r="B3093" t="s">
        <v>103</v>
      </c>
      <c r="C3093" t="s">
        <v>72</v>
      </c>
      <c r="D3093" t="s">
        <v>179</v>
      </c>
      <c r="E3093">
        <v>2.7</v>
      </c>
    </row>
    <row r="3094" spans="1:5" x14ac:dyDescent="0.25">
      <c r="A3094" t="s">
        <v>196</v>
      </c>
      <c r="B3094" t="s">
        <v>131</v>
      </c>
      <c r="C3094" t="s">
        <v>3</v>
      </c>
      <c r="D3094" t="s">
        <v>173</v>
      </c>
      <c r="E3094">
        <v>3.3</v>
      </c>
    </row>
    <row r="3095" spans="1:5" x14ac:dyDescent="0.25">
      <c r="A3095" t="s">
        <v>196</v>
      </c>
      <c r="B3095" t="s">
        <v>131</v>
      </c>
      <c r="C3095" t="s">
        <v>68</v>
      </c>
      <c r="D3095" t="s">
        <v>171</v>
      </c>
      <c r="E3095">
        <v>2.2999999999999998</v>
      </c>
    </row>
    <row r="3096" spans="1:5" x14ac:dyDescent="0.25">
      <c r="A3096" t="s">
        <v>196</v>
      </c>
      <c r="B3096" t="s">
        <v>131</v>
      </c>
      <c r="C3096" t="s">
        <v>45</v>
      </c>
      <c r="D3096" t="s">
        <v>179</v>
      </c>
      <c r="E3096">
        <v>2.7</v>
      </c>
    </row>
    <row r="3097" spans="1:5" x14ac:dyDescent="0.25">
      <c r="A3097" t="s">
        <v>196</v>
      </c>
      <c r="B3097" t="s">
        <v>131</v>
      </c>
      <c r="C3097" t="s">
        <v>21</v>
      </c>
      <c r="D3097" t="s">
        <v>174</v>
      </c>
      <c r="E3097">
        <v>3</v>
      </c>
    </row>
    <row r="3098" spans="1:5" x14ac:dyDescent="0.25">
      <c r="A3098" t="s">
        <v>196</v>
      </c>
      <c r="B3098" t="s">
        <v>131</v>
      </c>
      <c r="C3098" t="s">
        <v>52</v>
      </c>
      <c r="D3098" t="s">
        <v>173</v>
      </c>
      <c r="E3098">
        <v>3.3</v>
      </c>
    </row>
    <row r="3099" spans="1:5" x14ac:dyDescent="0.25">
      <c r="A3099" t="s">
        <v>196</v>
      </c>
      <c r="B3099" t="s">
        <v>132</v>
      </c>
      <c r="C3099" t="s">
        <v>35</v>
      </c>
      <c r="D3099" t="s">
        <v>179</v>
      </c>
      <c r="E3099">
        <v>2.7</v>
      </c>
    </row>
    <row r="3100" spans="1:5" x14ac:dyDescent="0.25">
      <c r="A3100" t="s">
        <v>196</v>
      </c>
      <c r="B3100" t="s">
        <v>132</v>
      </c>
      <c r="C3100" t="s">
        <v>68</v>
      </c>
      <c r="D3100" t="s">
        <v>179</v>
      </c>
      <c r="E3100">
        <v>2.7</v>
      </c>
    </row>
    <row r="3101" spans="1:5" x14ac:dyDescent="0.25">
      <c r="A3101" t="s">
        <v>196</v>
      </c>
      <c r="B3101" t="s">
        <v>132</v>
      </c>
      <c r="C3101" t="s">
        <v>45</v>
      </c>
      <c r="D3101" t="s">
        <v>179</v>
      </c>
      <c r="E3101">
        <v>2.7</v>
      </c>
    </row>
    <row r="3102" spans="1:5" x14ac:dyDescent="0.25">
      <c r="A3102" t="s">
        <v>196</v>
      </c>
      <c r="B3102" t="s">
        <v>132</v>
      </c>
      <c r="C3102" t="s">
        <v>21</v>
      </c>
      <c r="D3102" t="s">
        <v>174</v>
      </c>
      <c r="E3102">
        <v>3</v>
      </c>
    </row>
    <row r="3103" spans="1:5" x14ac:dyDescent="0.25">
      <c r="A3103" t="s">
        <v>196</v>
      </c>
      <c r="B3103" t="s">
        <v>132</v>
      </c>
      <c r="C3103" t="s">
        <v>52</v>
      </c>
      <c r="D3103" t="s">
        <v>174</v>
      </c>
      <c r="E3103">
        <v>3</v>
      </c>
    </row>
    <row r="3104" spans="1:5" x14ac:dyDescent="0.25">
      <c r="A3104" t="s">
        <v>196</v>
      </c>
      <c r="B3104" t="s">
        <v>133</v>
      </c>
      <c r="C3104" t="s">
        <v>68</v>
      </c>
      <c r="D3104" t="s">
        <v>180</v>
      </c>
      <c r="E3104">
        <v>4</v>
      </c>
    </row>
    <row r="3105" spans="1:5" x14ac:dyDescent="0.25">
      <c r="A3105" t="s">
        <v>196</v>
      </c>
      <c r="B3105" t="s">
        <v>133</v>
      </c>
      <c r="C3105" t="s">
        <v>45</v>
      </c>
      <c r="D3105" t="s">
        <v>180</v>
      </c>
      <c r="E3105">
        <v>4</v>
      </c>
    </row>
    <row r="3106" spans="1:5" x14ac:dyDescent="0.25">
      <c r="A3106" t="s">
        <v>196</v>
      </c>
      <c r="B3106" t="s">
        <v>133</v>
      </c>
      <c r="C3106" t="s">
        <v>21</v>
      </c>
      <c r="D3106" t="s">
        <v>180</v>
      </c>
      <c r="E3106">
        <v>4</v>
      </c>
    </row>
    <row r="3107" spans="1:5" x14ac:dyDescent="0.25">
      <c r="A3107" t="s">
        <v>196</v>
      </c>
      <c r="B3107" t="s">
        <v>133</v>
      </c>
      <c r="C3107" t="s">
        <v>52</v>
      </c>
      <c r="D3107" t="s">
        <v>180</v>
      </c>
      <c r="E3107">
        <v>4</v>
      </c>
    </row>
    <row r="3108" spans="1:5" x14ac:dyDescent="0.25">
      <c r="A3108" t="s">
        <v>196</v>
      </c>
      <c r="B3108" t="s">
        <v>134</v>
      </c>
      <c r="C3108" t="s">
        <v>3</v>
      </c>
      <c r="D3108" t="s">
        <v>174</v>
      </c>
      <c r="E3108">
        <v>3</v>
      </c>
    </row>
    <row r="3109" spans="1:5" x14ac:dyDescent="0.25">
      <c r="A3109" t="s">
        <v>196</v>
      </c>
      <c r="B3109" t="s">
        <v>134</v>
      </c>
      <c r="C3109" t="s">
        <v>68</v>
      </c>
      <c r="D3109" t="s">
        <v>172</v>
      </c>
      <c r="E3109">
        <v>2</v>
      </c>
    </row>
    <row r="3110" spans="1:5" x14ac:dyDescent="0.25">
      <c r="A3110" t="s">
        <v>196</v>
      </c>
      <c r="B3110" t="s">
        <v>134</v>
      </c>
      <c r="C3110" t="s">
        <v>45</v>
      </c>
      <c r="D3110" t="s">
        <v>179</v>
      </c>
      <c r="E3110">
        <v>2.7</v>
      </c>
    </row>
    <row r="3111" spans="1:5" x14ac:dyDescent="0.25">
      <c r="A3111" t="s">
        <v>196</v>
      </c>
      <c r="B3111" t="s">
        <v>134</v>
      </c>
      <c r="C3111" t="s">
        <v>21</v>
      </c>
      <c r="D3111" t="s">
        <v>171</v>
      </c>
      <c r="E3111">
        <v>2.2999999999999998</v>
      </c>
    </row>
    <row r="3112" spans="1:5" x14ac:dyDescent="0.25">
      <c r="A3112" t="s">
        <v>196</v>
      </c>
      <c r="B3112" t="s">
        <v>134</v>
      </c>
      <c r="C3112" t="s">
        <v>52</v>
      </c>
      <c r="D3112" t="s">
        <v>173</v>
      </c>
      <c r="E3112">
        <v>3.3</v>
      </c>
    </row>
    <row r="3113" spans="1:5" x14ac:dyDescent="0.25">
      <c r="A3113" t="s">
        <v>196</v>
      </c>
      <c r="B3113" t="s">
        <v>134</v>
      </c>
      <c r="C3113" t="s">
        <v>73</v>
      </c>
      <c r="D3113" t="s">
        <v>175</v>
      </c>
      <c r="E3113">
        <v>3.7</v>
      </c>
    </row>
    <row r="3114" spans="1:5" x14ac:dyDescent="0.25">
      <c r="A3114" t="s">
        <v>196</v>
      </c>
      <c r="B3114" t="s">
        <v>135</v>
      </c>
      <c r="C3114" t="s">
        <v>3</v>
      </c>
      <c r="D3114" t="s">
        <v>179</v>
      </c>
      <c r="E3114">
        <v>2.7</v>
      </c>
    </row>
    <row r="3115" spans="1:5" x14ac:dyDescent="0.25">
      <c r="A3115" t="s">
        <v>196</v>
      </c>
      <c r="B3115" t="s">
        <v>135</v>
      </c>
      <c r="C3115" t="s">
        <v>68</v>
      </c>
      <c r="D3115" t="s">
        <v>173</v>
      </c>
      <c r="E3115">
        <v>3.3</v>
      </c>
    </row>
    <row r="3116" spans="1:5" x14ac:dyDescent="0.25">
      <c r="A3116" t="s">
        <v>196</v>
      </c>
      <c r="B3116" t="s">
        <v>135</v>
      </c>
      <c r="C3116" t="s">
        <v>71</v>
      </c>
      <c r="D3116" t="s">
        <v>179</v>
      </c>
      <c r="E3116">
        <v>2.7</v>
      </c>
    </row>
    <row r="3117" spans="1:5" x14ac:dyDescent="0.25">
      <c r="A3117" t="s">
        <v>196</v>
      </c>
      <c r="B3117" t="s">
        <v>135</v>
      </c>
      <c r="C3117" t="s">
        <v>21</v>
      </c>
      <c r="D3117" t="s">
        <v>174</v>
      </c>
      <c r="E3117">
        <v>3</v>
      </c>
    </row>
    <row r="3118" spans="1:5" x14ac:dyDescent="0.25">
      <c r="A3118" t="s">
        <v>196</v>
      </c>
      <c r="B3118" t="s">
        <v>135</v>
      </c>
      <c r="C3118" t="s">
        <v>31</v>
      </c>
      <c r="D3118" t="s">
        <v>180</v>
      </c>
      <c r="E3118">
        <v>4</v>
      </c>
    </row>
    <row r="3119" spans="1:5" x14ac:dyDescent="0.25">
      <c r="A3119" t="s">
        <v>196</v>
      </c>
      <c r="B3119" t="s">
        <v>135</v>
      </c>
      <c r="C3119" t="s">
        <v>66</v>
      </c>
      <c r="D3119" t="s">
        <v>172</v>
      </c>
      <c r="E3119">
        <v>2</v>
      </c>
    </row>
    <row r="3120" spans="1:5" x14ac:dyDescent="0.25">
      <c r="A3120" t="s">
        <v>196</v>
      </c>
      <c r="B3120" t="s">
        <v>135</v>
      </c>
      <c r="C3120" t="s">
        <v>51</v>
      </c>
      <c r="D3120" t="s">
        <v>180</v>
      </c>
      <c r="E3120">
        <v>4</v>
      </c>
    </row>
    <row r="3121" spans="1:5" x14ac:dyDescent="0.25">
      <c r="A3121" t="s">
        <v>196</v>
      </c>
      <c r="B3121" t="s">
        <v>104</v>
      </c>
      <c r="C3121" t="s">
        <v>72</v>
      </c>
      <c r="D3121" t="s">
        <v>174</v>
      </c>
      <c r="E3121">
        <v>3</v>
      </c>
    </row>
    <row r="3122" spans="1:5" x14ac:dyDescent="0.25">
      <c r="A3122" t="s">
        <v>196</v>
      </c>
      <c r="B3122" t="s">
        <v>136</v>
      </c>
      <c r="C3122" t="s">
        <v>3</v>
      </c>
      <c r="D3122" t="s">
        <v>179</v>
      </c>
      <c r="E3122">
        <v>2.7</v>
      </c>
    </row>
    <row r="3123" spans="1:5" x14ac:dyDescent="0.25">
      <c r="A3123" t="s">
        <v>196</v>
      </c>
      <c r="B3123" t="s">
        <v>136</v>
      </c>
      <c r="C3123" t="s">
        <v>68</v>
      </c>
      <c r="D3123" t="s">
        <v>180</v>
      </c>
      <c r="E3123">
        <v>4</v>
      </c>
    </row>
    <row r="3124" spans="1:5" x14ac:dyDescent="0.25">
      <c r="A3124" t="s">
        <v>196</v>
      </c>
      <c r="B3124" t="s">
        <v>136</v>
      </c>
      <c r="C3124" t="s">
        <v>21</v>
      </c>
      <c r="D3124" t="s">
        <v>173</v>
      </c>
      <c r="E3124">
        <v>3.3</v>
      </c>
    </row>
    <row r="3125" spans="1:5" x14ac:dyDescent="0.25">
      <c r="A3125" t="s">
        <v>196</v>
      </c>
      <c r="B3125" t="s">
        <v>136</v>
      </c>
      <c r="C3125" t="s">
        <v>24</v>
      </c>
      <c r="D3125" t="s">
        <v>173</v>
      </c>
      <c r="E3125">
        <v>3.3</v>
      </c>
    </row>
    <row r="3126" spans="1:5" x14ac:dyDescent="0.25">
      <c r="A3126" t="s">
        <v>196</v>
      </c>
      <c r="B3126" t="s">
        <v>136</v>
      </c>
      <c r="C3126" t="s">
        <v>59</v>
      </c>
      <c r="D3126" t="s">
        <v>175</v>
      </c>
      <c r="E3126">
        <v>3.7</v>
      </c>
    </row>
    <row r="3127" spans="1:5" x14ac:dyDescent="0.25">
      <c r="A3127" t="s">
        <v>196</v>
      </c>
      <c r="B3127" t="s">
        <v>136</v>
      </c>
      <c r="C3127" t="s">
        <v>50</v>
      </c>
      <c r="D3127" t="s">
        <v>175</v>
      </c>
      <c r="E3127">
        <v>3.7</v>
      </c>
    </row>
    <row r="3128" spans="1:5" x14ac:dyDescent="0.25">
      <c r="A3128" t="s">
        <v>196</v>
      </c>
      <c r="B3128" t="s">
        <v>121</v>
      </c>
      <c r="C3128" t="s">
        <v>3</v>
      </c>
      <c r="D3128" t="s">
        <v>179</v>
      </c>
      <c r="E3128">
        <v>2.7</v>
      </c>
    </row>
    <row r="3129" spans="1:5" x14ac:dyDescent="0.25">
      <c r="A3129" t="s">
        <v>196</v>
      </c>
      <c r="B3129" t="s">
        <v>121</v>
      </c>
      <c r="C3129" t="s">
        <v>68</v>
      </c>
      <c r="D3129" t="s">
        <v>175</v>
      </c>
      <c r="E3129">
        <v>3.7</v>
      </c>
    </row>
    <row r="3130" spans="1:5" x14ac:dyDescent="0.25">
      <c r="A3130" t="s">
        <v>196</v>
      </c>
      <c r="B3130" t="s">
        <v>121</v>
      </c>
      <c r="C3130" t="s">
        <v>71</v>
      </c>
      <c r="D3130" t="s">
        <v>179</v>
      </c>
      <c r="E3130">
        <v>2.7</v>
      </c>
    </row>
    <row r="3131" spans="1:5" x14ac:dyDescent="0.25">
      <c r="A3131" t="s">
        <v>196</v>
      </c>
      <c r="B3131" t="s">
        <v>121</v>
      </c>
      <c r="C3131" t="s">
        <v>21</v>
      </c>
      <c r="D3131" t="s">
        <v>173</v>
      </c>
      <c r="E3131">
        <v>3.3</v>
      </c>
    </row>
    <row r="3132" spans="1:5" x14ac:dyDescent="0.25">
      <c r="A3132" t="s">
        <v>196</v>
      </c>
      <c r="B3132" t="s">
        <v>121</v>
      </c>
      <c r="C3132" t="s">
        <v>31</v>
      </c>
      <c r="D3132" t="s">
        <v>180</v>
      </c>
      <c r="E3132">
        <v>4</v>
      </c>
    </row>
    <row r="3133" spans="1:5" x14ac:dyDescent="0.25">
      <c r="A3133" t="s">
        <v>196</v>
      </c>
      <c r="B3133" t="s">
        <v>121</v>
      </c>
      <c r="C3133" t="s">
        <v>66</v>
      </c>
      <c r="D3133" t="s">
        <v>171</v>
      </c>
      <c r="E3133">
        <v>2.2999999999999998</v>
      </c>
    </row>
    <row r="3134" spans="1:5" x14ac:dyDescent="0.25">
      <c r="A3134" t="s">
        <v>196</v>
      </c>
      <c r="B3134" t="s">
        <v>121</v>
      </c>
      <c r="C3134" t="s">
        <v>51</v>
      </c>
      <c r="D3134" t="s">
        <v>180</v>
      </c>
      <c r="E3134">
        <v>4</v>
      </c>
    </row>
    <row r="3135" spans="1:5" x14ac:dyDescent="0.25">
      <c r="A3135" t="s">
        <v>196</v>
      </c>
      <c r="B3135" t="s">
        <v>137</v>
      </c>
      <c r="C3135" t="s">
        <v>3</v>
      </c>
      <c r="D3135" t="s">
        <v>171</v>
      </c>
      <c r="E3135">
        <v>2.2999999999999998</v>
      </c>
    </row>
    <row r="3136" spans="1:5" x14ac:dyDescent="0.25">
      <c r="A3136" t="s">
        <v>196</v>
      </c>
      <c r="B3136" t="s">
        <v>137</v>
      </c>
      <c r="C3136" t="s">
        <v>68</v>
      </c>
      <c r="D3136" t="s">
        <v>173</v>
      </c>
      <c r="E3136">
        <v>3.3</v>
      </c>
    </row>
    <row r="3137" spans="1:5" x14ac:dyDescent="0.25">
      <c r="A3137" t="s">
        <v>196</v>
      </c>
      <c r="B3137" t="s">
        <v>137</v>
      </c>
      <c r="C3137" t="s">
        <v>71</v>
      </c>
      <c r="D3137" t="s">
        <v>171</v>
      </c>
      <c r="E3137">
        <v>2.2999999999999998</v>
      </c>
    </row>
    <row r="3138" spans="1:5" x14ac:dyDescent="0.25">
      <c r="A3138" t="s">
        <v>196</v>
      </c>
      <c r="B3138" t="s">
        <v>137</v>
      </c>
      <c r="C3138" t="s">
        <v>21</v>
      </c>
      <c r="D3138" t="s">
        <v>174</v>
      </c>
      <c r="E3138">
        <v>3</v>
      </c>
    </row>
    <row r="3139" spans="1:5" x14ac:dyDescent="0.25">
      <c r="A3139" t="s">
        <v>196</v>
      </c>
      <c r="B3139" t="s">
        <v>137</v>
      </c>
      <c r="C3139" t="s">
        <v>31</v>
      </c>
      <c r="D3139" t="s">
        <v>180</v>
      </c>
      <c r="E3139">
        <v>4</v>
      </c>
    </row>
    <row r="3140" spans="1:5" x14ac:dyDescent="0.25">
      <c r="A3140" t="s">
        <v>196</v>
      </c>
      <c r="B3140" t="s">
        <v>137</v>
      </c>
      <c r="C3140" t="s">
        <v>51</v>
      </c>
      <c r="D3140" t="s">
        <v>180</v>
      </c>
      <c r="E3140">
        <v>4</v>
      </c>
    </row>
    <row r="3141" spans="1:5" x14ac:dyDescent="0.25">
      <c r="A3141" t="s">
        <v>196</v>
      </c>
      <c r="B3141" t="s">
        <v>90</v>
      </c>
      <c r="C3141" t="s">
        <v>72</v>
      </c>
      <c r="D3141" t="s">
        <v>173</v>
      </c>
      <c r="E3141">
        <v>3.3</v>
      </c>
    </row>
    <row r="3142" spans="1:5" x14ac:dyDescent="0.25">
      <c r="A3142" t="s">
        <v>196</v>
      </c>
      <c r="B3142" t="s">
        <v>138</v>
      </c>
      <c r="C3142" t="s">
        <v>3</v>
      </c>
      <c r="D3142" t="s">
        <v>173</v>
      </c>
      <c r="E3142">
        <v>3.3</v>
      </c>
    </row>
    <row r="3143" spans="1:5" x14ac:dyDescent="0.25">
      <c r="A3143" t="s">
        <v>196</v>
      </c>
      <c r="B3143" t="s">
        <v>138</v>
      </c>
      <c r="C3143" t="s">
        <v>68</v>
      </c>
      <c r="D3143" t="s">
        <v>180</v>
      </c>
      <c r="E3143">
        <v>4</v>
      </c>
    </row>
    <row r="3144" spans="1:5" x14ac:dyDescent="0.25">
      <c r="A3144" t="s">
        <v>196</v>
      </c>
      <c r="B3144" t="s">
        <v>138</v>
      </c>
      <c r="C3144" t="s">
        <v>45</v>
      </c>
      <c r="D3144" t="s">
        <v>174</v>
      </c>
      <c r="E3144">
        <v>3</v>
      </c>
    </row>
    <row r="3145" spans="1:5" x14ac:dyDescent="0.25">
      <c r="A3145" t="s">
        <v>196</v>
      </c>
      <c r="B3145" t="s">
        <v>138</v>
      </c>
      <c r="C3145" t="s">
        <v>21</v>
      </c>
      <c r="D3145" t="s">
        <v>179</v>
      </c>
      <c r="E3145">
        <v>2.7</v>
      </c>
    </row>
    <row r="3146" spans="1:5" x14ac:dyDescent="0.25">
      <c r="A3146" t="s">
        <v>196</v>
      </c>
      <c r="B3146" t="s">
        <v>138</v>
      </c>
      <c r="C3146" t="s">
        <v>52</v>
      </c>
      <c r="D3146" t="s">
        <v>180</v>
      </c>
      <c r="E3146">
        <v>4</v>
      </c>
    </row>
    <row r="3147" spans="1:5" x14ac:dyDescent="0.25">
      <c r="A3147" t="s">
        <v>196</v>
      </c>
      <c r="B3147" t="s">
        <v>138</v>
      </c>
      <c r="C3147" t="s">
        <v>73</v>
      </c>
      <c r="D3147" t="s">
        <v>175</v>
      </c>
      <c r="E3147">
        <v>3.7</v>
      </c>
    </row>
    <row r="3148" spans="1:5" x14ac:dyDescent="0.25">
      <c r="A3148" t="s">
        <v>196</v>
      </c>
      <c r="B3148" t="s">
        <v>92</v>
      </c>
      <c r="C3148" t="s">
        <v>67</v>
      </c>
      <c r="D3148" t="s">
        <v>172</v>
      </c>
      <c r="E3148">
        <v>2</v>
      </c>
    </row>
    <row r="3149" spans="1:5" x14ac:dyDescent="0.25">
      <c r="A3149" t="s">
        <v>196</v>
      </c>
      <c r="B3149" t="s">
        <v>92</v>
      </c>
      <c r="C3149" t="s">
        <v>35</v>
      </c>
      <c r="D3149" t="s">
        <v>172</v>
      </c>
      <c r="E3149">
        <v>2</v>
      </c>
    </row>
    <row r="3150" spans="1:5" x14ac:dyDescent="0.25">
      <c r="A3150" t="s">
        <v>196</v>
      </c>
      <c r="B3150" t="s">
        <v>92</v>
      </c>
      <c r="C3150" t="s">
        <v>21</v>
      </c>
      <c r="D3150" t="s">
        <v>172</v>
      </c>
      <c r="E3150">
        <v>2</v>
      </c>
    </row>
    <row r="3151" spans="1:5" x14ac:dyDescent="0.25">
      <c r="A3151" t="s">
        <v>196</v>
      </c>
      <c r="B3151" t="s">
        <v>139</v>
      </c>
      <c r="C3151" t="s">
        <v>3</v>
      </c>
      <c r="D3151" t="s">
        <v>171</v>
      </c>
      <c r="E3151">
        <v>2.2999999999999998</v>
      </c>
    </row>
    <row r="3152" spans="1:5" x14ac:dyDescent="0.25">
      <c r="A3152" t="s">
        <v>196</v>
      </c>
      <c r="B3152" t="s">
        <v>139</v>
      </c>
      <c r="C3152" t="s">
        <v>68</v>
      </c>
      <c r="D3152" t="s">
        <v>180</v>
      </c>
      <c r="E3152">
        <v>4</v>
      </c>
    </row>
    <row r="3153" spans="1:5" x14ac:dyDescent="0.25">
      <c r="A3153" t="s">
        <v>196</v>
      </c>
      <c r="B3153" t="s">
        <v>139</v>
      </c>
      <c r="C3153" t="s">
        <v>45</v>
      </c>
      <c r="D3153" t="s">
        <v>179</v>
      </c>
      <c r="E3153">
        <v>2.7</v>
      </c>
    </row>
    <row r="3154" spans="1:5" x14ac:dyDescent="0.25">
      <c r="A3154" t="s">
        <v>196</v>
      </c>
      <c r="B3154" t="s">
        <v>139</v>
      </c>
      <c r="C3154" t="s">
        <v>21</v>
      </c>
      <c r="D3154" t="s">
        <v>171</v>
      </c>
      <c r="E3154">
        <v>2.2999999999999998</v>
      </c>
    </row>
    <row r="3155" spans="1:5" x14ac:dyDescent="0.25">
      <c r="A3155" t="s">
        <v>196</v>
      </c>
      <c r="B3155" t="s">
        <v>139</v>
      </c>
      <c r="C3155" t="s">
        <v>66</v>
      </c>
      <c r="D3155" t="s">
        <v>176</v>
      </c>
      <c r="E3155">
        <v>1.7</v>
      </c>
    </row>
    <row r="3156" spans="1:5" x14ac:dyDescent="0.25">
      <c r="A3156" t="s">
        <v>196</v>
      </c>
      <c r="B3156" t="s">
        <v>139</v>
      </c>
      <c r="C3156" t="s">
        <v>52</v>
      </c>
      <c r="D3156" t="s">
        <v>180</v>
      </c>
      <c r="E3156">
        <v>4</v>
      </c>
    </row>
    <row r="3157" spans="1:5" x14ac:dyDescent="0.25">
      <c r="A3157" t="s">
        <v>196</v>
      </c>
      <c r="B3157" t="s">
        <v>116</v>
      </c>
      <c r="C3157" t="s">
        <v>74</v>
      </c>
      <c r="D3157" t="s">
        <v>177</v>
      </c>
      <c r="E3157">
        <v>0</v>
      </c>
    </row>
    <row r="3158" spans="1:5" x14ac:dyDescent="0.25">
      <c r="A3158" t="s">
        <v>196</v>
      </c>
      <c r="B3158" t="s">
        <v>117</v>
      </c>
      <c r="C3158" t="s">
        <v>74</v>
      </c>
      <c r="D3158" t="s">
        <v>177</v>
      </c>
      <c r="E3158">
        <v>0</v>
      </c>
    </row>
    <row r="3159" spans="1:5" x14ac:dyDescent="0.25">
      <c r="A3159" t="s">
        <v>196</v>
      </c>
      <c r="B3159" t="s">
        <v>140</v>
      </c>
      <c r="C3159" t="s">
        <v>3</v>
      </c>
      <c r="D3159" t="s">
        <v>171</v>
      </c>
      <c r="E3159">
        <v>2.2999999999999998</v>
      </c>
    </row>
    <row r="3160" spans="1:5" x14ac:dyDescent="0.25">
      <c r="A3160" t="s">
        <v>196</v>
      </c>
      <c r="B3160" t="s">
        <v>140</v>
      </c>
      <c r="C3160" t="s">
        <v>68</v>
      </c>
      <c r="D3160" t="s">
        <v>179</v>
      </c>
      <c r="E3160">
        <v>2.7</v>
      </c>
    </row>
    <row r="3161" spans="1:5" x14ac:dyDescent="0.25">
      <c r="A3161" t="s">
        <v>196</v>
      </c>
      <c r="B3161" t="s">
        <v>140</v>
      </c>
      <c r="C3161" t="s">
        <v>45</v>
      </c>
      <c r="D3161" t="s">
        <v>171</v>
      </c>
      <c r="E3161">
        <v>2.2999999999999998</v>
      </c>
    </row>
    <row r="3162" spans="1:5" x14ac:dyDescent="0.25">
      <c r="A3162" t="s">
        <v>196</v>
      </c>
      <c r="B3162" t="s">
        <v>140</v>
      </c>
      <c r="C3162" t="s">
        <v>21</v>
      </c>
      <c r="D3162" t="s">
        <v>171</v>
      </c>
      <c r="E3162">
        <v>2.2999999999999998</v>
      </c>
    </row>
    <row r="3163" spans="1:5" x14ac:dyDescent="0.25">
      <c r="A3163" t="s">
        <v>196</v>
      </c>
      <c r="B3163" t="s">
        <v>140</v>
      </c>
      <c r="C3163" t="s">
        <v>66</v>
      </c>
      <c r="D3163" t="s">
        <v>176</v>
      </c>
      <c r="E3163">
        <v>1.7</v>
      </c>
    </row>
    <row r="3164" spans="1:5" x14ac:dyDescent="0.25">
      <c r="A3164" t="s">
        <v>196</v>
      </c>
      <c r="B3164" t="s">
        <v>140</v>
      </c>
      <c r="C3164" t="s">
        <v>52</v>
      </c>
      <c r="D3164" t="s">
        <v>174</v>
      </c>
      <c r="E3164">
        <v>3</v>
      </c>
    </row>
    <row r="3165" spans="1:5" x14ac:dyDescent="0.25">
      <c r="A3165" t="s">
        <v>196</v>
      </c>
      <c r="B3165" t="s">
        <v>141</v>
      </c>
      <c r="C3165" t="s">
        <v>3</v>
      </c>
      <c r="D3165" t="s">
        <v>171</v>
      </c>
      <c r="E3165">
        <v>2.2999999999999998</v>
      </c>
    </row>
    <row r="3166" spans="1:5" x14ac:dyDescent="0.25">
      <c r="A3166" t="s">
        <v>196</v>
      </c>
      <c r="B3166" t="s">
        <v>141</v>
      </c>
      <c r="C3166" t="s">
        <v>68</v>
      </c>
      <c r="D3166" t="s">
        <v>174</v>
      </c>
      <c r="E3166">
        <v>3</v>
      </c>
    </row>
    <row r="3167" spans="1:5" x14ac:dyDescent="0.25">
      <c r="A3167" t="s">
        <v>196</v>
      </c>
      <c r="B3167" t="s">
        <v>141</v>
      </c>
      <c r="C3167" t="s">
        <v>71</v>
      </c>
      <c r="D3167" t="s">
        <v>171</v>
      </c>
      <c r="E3167">
        <v>2.2999999999999998</v>
      </c>
    </row>
    <row r="3168" spans="1:5" x14ac:dyDescent="0.25">
      <c r="A3168" t="s">
        <v>196</v>
      </c>
      <c r="B3168" t="s">
        <v>141</v>
      </c>
      <c r="C3168" t="s">
        <v>21</v>
      </c>
      <c r="D3168" t="s">
        <v>179</v>
      </c>
      <c r="E3168">
        <v>2.7</v>
      </c>
    </row>
    <row r="3169" spans="1:5" x14ac:dyDescent="0.25">
      <c r="A3169" t="s">
        <v>196</v>
      </c>
      <c r="B3169" t="s">
        <v>141</v>
      </c>
      <c r="C3169" t="s">
        <v>31</v>
      </c>
      <c r="D3169" t="s">
        <v>175</v>
      </c>
      <c r="E3169">
        <v>3.7</v>
      </c>
    </row>
    <row r="3170" spans="1:5" x14ac:dyDescent="0.25">
      <c r="A3170" t="s">
        <v>196</v>
      </c>
      <c r="B3170" t="s">
        <v>141</v>
      </c>
      <c r="C3170" t="s">
        <v>51</v>
      </c>
      <c r="D3170" t="s">
        <v>180</v>
      </c>
      <c r="E3170">
        <v>4</v>
      </c>
    </row>
    <row r="3171" spans="1:5" x14ac:dyDescent="0.25">
      <c r="A3171" t="s">
        <v>196</v>
      </c>
      <c r="B3171" t="s">
        <v>95</v>
      </c>
      <c r="C3171" t="s">
        <v>67</v>
      </c>
      <c r="D3171" t="s">
        <v>179</v>
      </c>
      <c r="E3171">
        <v>2.7</v>
      </c>
    </row>
    <row r="3172" spans="1:5" x14ac:dyDescent="0.25">
      <c r="A3172" t="s">
        <v>196</v>
      </c>
      <c r="B3172" t="s">
        <v>95</v>
      </c>
      <c r="C3172" t="s">
        <v>72</v>
      </c>
      <c r="D3172" t="s">
        <v>174</v>
      </c>
      <c r="E3172">
        <v>3</v>
      </c>
    </row>
    <row r="3173" spans="1:5" x14ac:dyDescent="0.25">
      <c r="A3173" t="s">
        <v>196</v>
      </c>
      <c r="B3173" t="s">
        <v>142</v>
      </c>
      <c r="C3173" t="s">
        <v>3</v>
      </c>
      <c r="D3173" t="s">
        <v>172</v>
      </c>
      <c r="E3173">
        <v>2</v>
      </c>
    </row>
    <row r="3174" spans="1:5" x14ac:dyDescent="0.25">
      <c r="A3174" t="s">
        <v>196</v>
      </c>
      <c r="B3174" t="s">
        <v>142</v>
      </c>
      <c r="C3174" t="s">
        <v>68</v>
      </c>
      <c r="D3174" t="s">
        <v>176</v>
      </c>
      <c r="E3174">
        <v>1.7</v>
      </c>
    </row>
    <row r="3175" spans="1:5" x14ac:dyDescent="0.25">
      <c r="A3175" t="s">
        <v>196</v>
      </c>
      <c r="B3175" t="s">
        <v>142</v>
      </c>
      <c r="C3175" t="s">
        <v>21</v>
      </c>
      <c r="D3175" t="s">
        <v>172</v>
      </c>
      <c r="E3175">
        <v>2</v>
      </c>
    </row>
    <row r="3176" spans="1:5" x14ac:dyDescent="0.25">
      <c r="A3176" t="s">
        <v>196</v>
      </c>
      <c r="B3176" t="s">
        <v>142</v>
      </c>
      <c r="C3176" t="s">
        <v>24</v>
      </c>
      <c r="D3176" t="s">
        <v>174</v>
      </c>
      <c r="E3176">
        <v>3</v>
      </c>
    </row>
    <row r="3177" spans="1:5" x14ac:dyDescent="0.25">
      <c r="A3177" t="s">
        <v>196</v>
      </c>
      <c r="B3177" t="s">
        <v>142</v>
      </c>
      <c r="C3177" t="s">
        <v>59</v>
      </c>
      <c r="D3177" t="s">
        <v>173</v>
      </c>
      <c r="E3177">
        <v>3.3</v>
      </c>
    </row>
    <row r="3178" spans="1:5" x14ac:dyDescent="0.25">
      <c r="A3178" t="s">
        <v>196</v>
      </c>
      <c r="B3178" t="s">
        <v>142</v>
      </c>
      <c r="C3178" t="s">
        <v>66</v>
      </c>
      <c r="D3178" t="s">
        <v>176</v>
      </c>
      <c r="E3178">
        <v>1.7</v>
      </c>
    </row>
    <row r="3179" spans="1:5" x14ac:dyDescent="0.25">
      <c r="A3179" t="s">
        <v>196</v>
      </c>
      <c r="B3179" t="s">
        <v>142</v>
      </c>
      <c r="C3179" t="s">
        <v>50</v>
      </c>
      <c r="D3179" t="s">
        <v>175</v>
      </c>
      <c r="E3179">
        <v>3.7</v>
      </c>
    </row>
    <row r="3180" spans="1:5" x14ac:dyDescent="0.25">
      <c r="A3180" t="s">
        <v>196</v>
      </c>
      <c r="B3180" t="s">
        <v>143</v>
      </c>
      <c r="C3180" t="s">
        <v>3</v>
      </c>
      <c r="D3180" t="s">
        <v>171</v>
      </c>
      <c r="E3180">
        <v>2.2999999999999998</v>
      </c>
    </row>
    <row r="3181" spans="1:5" x14ac:dyDescent="0.25">
      <c r="A3181" t="s">
        <v>196</v>
      </c>
      <c r="B3181" t="s">
        <v>143</v>
      </c>
      <c r="C3181" t="s">
        <v>68</v>
      </c>
      <c r="D3181" t="s">
        <v>180</v>
      </c>
      <c r="E3181">
        <v>4</v>
      </c>
    </row>
    <row r="3182" spans="1:5" x14ac:dyDescent="0.25">
      <c r="A3182" t="s">
        <v>196</v>
      </c>
      <c r="B3182" t="s">
        <v>143</v>
      </c>
      <c r="C3182" t="s">
        <v>45</v>
      </c>
      <c r="D3182" t="s">
        <v>174</v>
      </c>
      <c r="E3182">
        <v>3</v>
      </c>
    </row>
    <row r="3183" spans="1:5" x14ac:dyDescent="0.25">
      <c r="A3183" t="s">
        <v>196</v>
      </c>
      <c r="B3183" t="s">
        <v>143</v>
      </c>
      <c r="C3183" t="s">
        <v>21</v>
      </c>
      <c r="D3183" t="s">
        <v>171</v>
      </c>
      <c r="E3183">
        <v>2.2999999999999998</v>
      </c>
    </row>
    <row r="3184" spans="1:5" x14ac:dyDescent="0.25">
      <c r="A3184" t="s">
        <v>196</v>
      </c>
      <c r="B3184" t="s">
        <v>143</v>
      </c>
      <c r="C3184" t="s">
        <v>52</v>
      </c>
      <c r="D3184" t="s">
        <v>180</v>
      </c>
      <c r="E3184">
        <v>4</v>
      </c>
    </row>
    <row r="3185" spans="1:5" x14ac:dyDescent="0.25">
      <c r="A3185" t="s">
        <v>196</v>
      </c>
      <c r="B3185" t="s">
        <v>143</v>
      </c>
      <c r="C3185" t="s">
        <v>73</v>
      </c>
      <c r="D3185" t="s">
        <v>175</v>
      </c>
      <c r="E3185">
        <v>3.7</v>
      </c>
    </row>
    <row r="3186" spans="1:5" x14ac:dyDescent="0.25">
      <c r="A3186" t="s">
        <v>196</v>
      </c>
      <c r="B3186" t="s">
        <v>144</v>
      </c>
      <c r="C3186" t="s">
        <v>3</v>
      </c>
      <c r="D3186" t="s">
        <v>171</v>
      </c>
      <c r="E3186">
        <v>2.2999999999999998</v>
      </c>
    </row>
    <row r="3187" spans="1:5" x14ac:dyDescent="0.25">
      <c r="A3187" t="s">
        <v>196</v>
      </c>
      <c r="B3187" t="s">
        <v>144</v>
      </c>
      <c r="C3187" t="s">
        <v>68</v>
      </c>
      <c r="D3187" t="s">
        <v>176</v>
      </c>
      <c r="E3187">
        <v>1.7</v>
      </c>
    </row>
    <row r="3188" spans="1:5" x14ac:dyDescent="0.25">
      <c r="A3188" t="s">
        <v>196</v>
      </c>
      <c r="B3188" t="s">
        <v>144</v>
      </c>
      <c r="C3188" t="s">
        <v>21</v>
      </c>
      <c r="D3188" t="s">
        <v>171</v>
      </c>
      <c r="E3188">
        <v>2.2999999999999998</v>
      </c>
    </row>
    <row r="3189" spans="1:5" x14ac:dyDescent="0.25">
      <c r="A3189" t="s">
        <v>196</v>
      </c>
      <c r="B3189" t="s">
        <v>144</v>
      </c>
      <c r="C3189" t="s">
        <v>24</v>
      </c>
      <c r="D3189" t="s">
        <v>173</v>
      </c>
      <c r="E3189">
        <v>3.3</v>
      </c>
    </row>
    <row r="3190" spans="1:5" x14ac:dyDescent="0.25">
      <c r="A3190" t="s">
        <v>196</v>
      </c>
      <c r="B3190" t="s">
        <v>144</v>
      </c>
      <c r="C3190" t="s">
        <v>59</v>
      </c>
      <c r="D3190" t="s">
        <v>175</v>
      </c>
      <c r="E3190">
        <v>3.7</v>
      </c>
    </row>
    <row r="3191" spans="1:5" x14ac:dyDescent="0.25">
      <c r="A3191" t="s">
        <v>196</v>
      </c>
      <c r="B3191" t="s">
        <v>144</v>
      </c>
      <c r="C3191" t="s">
        <v>66</v>
      </c>
      <c r="D3191" t="s">
        <v>176</v>
      </c>
      <c r="E3191">
        <v>1.7</v>
      </c>
    </row>
    <row r="3192" spans="1:5" x14ac:dyDescent="0.25">
      <c r="A3192" t="s">
        <v>196</v>
      </c>
      <c r="B3192" t="s">
        <v>144</v>
      </c>
      <c r="C3192" t="s">
        <v>50</v>
      </c>
      <c r="D3192" t="s">
        <v>175</v>
      </c>
      <c r="E3192">
        <v>3.7</v>
      </c>
    </row>
    <row r="3193" spans="1:5" x14ac:dyDescent="0.25">
      <c r="A3193" t="s">
        <v>196</v>
      </c>
      <c r="B3193" t="s">
        <v>145</v>
      </c>
      <c r="C3193" t="s">
        <v>3</v>
      </c>
      <c r="D3193" t="s">
        <v>172</v>
      </c>
      <c r="E3193">
        <v>2</v>
      </c>
    </row>
    <row r="3194" spans="1:5" x14ac:dyDescent="0.25">
      <c r="A3194" t="s">
        <v>196</v>
      </c>
      <c r="B3194" t="s">
        <v>145</v>
      </c>
      <c r="C3194" t="s">
        <v>68</v>
      </c>
      <c r="D3194" t="s">
        <v>180</v>
      </c>
      <c r="E3194">
        <v>4</v>
      </c>
    </row>
    <row r="3195" spans="1:5" x14ac:dyDescent="0.25">
      <c r="A3195" t="s">
        <v>196</v>
      </c>
      <c r="B3195" t="s">
        <v>145</v>
      </c>
      <c r="C3195" t="s">
        <v>45</v>
      </c>
      <c r="D3195" t="s">
        <v>174</v>
      </c>
      <c r="E3195">
        <v>3</v>
      </c>
    </row>
    <row r="3196" spans="1:5" x14ac:dyDescent="0.25">
      <c r="A3196" t="s">
        <v>196</v>
      </c>
      <c r="B3196" t="s">
        <v>145</v>
      </c>
      <c r="C3196" t="s">
        <v>21</v>
      </c>
      <c r="D3196" t="s">
        <v>171</v>
      </c>
      <c r="E3196">
        <v>2.2999999999999998</v>
      </c>
    </row>
    <row r="3197" spans="1:5" x14ac:dyDescent="0.25">
      <c r="A3197" t="s">
        <v>196</v>
      </c>
      <c r="B3197" t="s">
        <v>145</v>
      </c>
      <c r="C3197" t="s">
        <v>52</v>
      </c>
      <c r="D3197" t="s">
        <v>180</v>
      </c>
      <c r="E3197">
        <v>4</v>
      </c>
    </row>
    <row r="3198" spans="1:5" x14ac:dyDescent="0.25">
      <c r="A3198" t="s">
        <v>196</v>
      </c>
      <c r="B3198" t="s">
        <v>146</v>
      </c>
      <c r="C3198" t="s">
        <v>3</v>
      </c>
      <c r="D3198" t="s">
        <v>174</v>
      </c>
      <c r="E3198">
        <v>3</v>
      </c>
    </row>
    <row r="3199" spans="1:5" x14ac:dyDescent="0.25">
      <c r="A3199" t="s">
        <v>196</v>
      </c>
      <c r="B3199" t="s">
        <v>146</v>
      </c>
      <c r="C3199" t="s">
        <v>68</v>
      </c>
      <c r="D3199" t="s">
        <v>180</v>
      </c>
      <c r="E3199">
        <v>4</v>
      </c>
    </row>
    <row r="3200" spans="1:5" x14ac:dyDescent="0.25">
      <c r="A3200" t="s">
        <v>196</v>
      </c>
      <c r="B3200" t="s">
        <v>146</v>
      </c>
      <c r="C3200" t="s">
        <v>21</v>
      </c>
      <c r="D3200" t="s">
        <v>171</v>
      </c>
      <c r="E3200">
        <v>2.2999999999999998</v>
      </c>
    </row>
    <row r="3201" spans="1:5" x14ac:dyDescent="0.25">
      <c r="A3201" t="s">
        <v>196</v>
      </c>
      <c r="B3201" t="s">
        <v>146</v>
      </c>
      <c r="C3201" t="s">
        <v>24</v>
      </c>
      <c r="D3201" t="s">
        <v>173</v>
      </c>
      <c r="E3201">
        <v>3.3</v>
      </c>
    </row>
    <row r="3202" spans="1:5" x14ac:dyDescent="0.25">
      <c r="A3202" t="s">
        <v>196</v>
      </c>
      <c r="B3202" t="s">
        <v>146</v>
      </c>
      <c r="C3202" t="s">
        <v>59</v>
      </c>
      <c r="D3202" t="s">
        <v>175</v>
      </c>
      <c r="E3202">
        <v>3.7</v>
      </c>
    </row>
    <row r="3203" spans="1:5" x14ac:dyDescent="0.25">
      <c r="A3203" t="s">
        <v>196</v>
      </c>
      <c r="B3203" t="s">
        <v>146</v>
      </c>
      <c r="C3203" t="s">
        <v>50</v>
      </c>
      <c r="D3203" t="s">
        <v>173</v>
      </c>
      <c r="E3203">
        <v>3.3</v>
      </c>
    </row>
    <row r="3204" spans="1:5" x14ac:dyDescent="0.25">
      <c r="A3204" t="s">
        <v>196</v>
      </c>
      <c r="B3204" t="s">
        <v>146</v>
      </c>
      <c r="C3204" t="s">
        <v>73</v>
      </c>
      <c r="D3204" t="s">
        <v>175</v>
      </c>
      <c r="E3204">
        <v>3.7</v>
      </c>
    </row>
    <row r="3205" spans="1:5" x14ac:dyDescent="0.25">
      <c r="A3205" t="s">
        <v>196</v>
      </c>
      <c r="B3205" t="s">
        <v>105</v>
      </c>
      <c r="C3205" t="s">
        <v>74</v>
      </c>
      <c r="D3205" t="s">
        <v>177</v>
      </c>
      <c r="E3205">
        <v>0</v>
      </c>
    </row>
    <row r="3206" spans="1:5" x14ac:dyDescent="0.25">
      <c r="A3206" t="s">
        <v>196</v>
      </c>
      <c r="B3206" t="s">
        <v>97</v>
      </c>
      <c r="C3206" t="s">
        <v>72</v>
      </c>
      <c r="D3206" t="s">
        <v>177</v>
      </c>
      <c r="E3206">
        <v>0</v>
      </c>
    </row>
    <row r="3207" spans="1:5" x14ac:dyDescent="0.25">
      <c r="A3207" t="s">
        <v>196</v>
      </c>
      <c r="B3207" t="s">
        <v>147</v>
      </c>
      <c r="C3207" t="s">
        <v>3</v>
      </c>
      <c r="D3207" t="s">
        <v>173</v>
      </c>
      <c r="E3207">
        <v>3.3</v>
      </c>
    </row>
    <row r="3208" spans="1:5" x14ac:dyDescent="0.25">
      <c r="A3208" t="s">
        <v>196</v>
      </c>
      <c r="B3208" t="s">
        <v>147</v>
      </c>
      <c r="C3208" t="s">
        <v>68</v>
      </c>
      <c r="D3208" t="s">
        <v>180</v>
      </c>
      <c r="E3208">
        <v>4</v>
      </c>
    </row>
    <row r="3209" spans="1:5" x14ac:dyDescent="0.25">
      <c r="A3209" t="s">
        <v>196</v>
      </c>
      <c r="B3209" t="s">
        <v>147</v>
      </c>
      <c r="C3209" t="s">
        <v>45</v>
      </c>
      <c r="D3209" t="s">
        <v>173</v>
      </c>
      <c r="E3209">
        <v>3.3</v>
      </c>
    </row>
    <row r="3210" spans="1:5" x14ac:dyDescent="0.25">
      <c r="A3210" t="s">
        <v>196</v>
      </c>
      <c r="B3210" t="s">
        <v>147</v>
      </c>
      <c r="C3210" t="s">
        <v>21</v>
      </c>
      <c r="D3210" t="s">
        <v>174</v>
      </c>
      <c r="E3210">
        <v>3</v>
      </c>
    </row>
    <row r="3211" spans="1:5" x14ac:dyDescent="0.25">
      <c r="A3211" t="s">
        <v>196</v>
      </c>
      <c r="B3211" t="s">
        <v>147</v>
      </c>
      <c r="C3211" t="s">
        <v>52</v>
      </c>
      <c r="D3211" t="s">
        <v>180</v>
      </c>
      <c r="E3211">
        <v>4</v>
      </c>
    </row>
    <row r="3212" spans="1:5" x14ac:dyDescent="0.25">
      <c r="A3212" t="s">
        <v>196</v>
      </c>
      <c r="B3212" t="s">
        <v>147</v>
      </c>
      <c r="C3212" t="s">
        <v>73</v>
      </c>
      <c r="D3212" t="s">
        <v>175</v>
      </c>
      <c r="E3212">
        <v>3.7</v>
      </c>
    </row>
    <row r="3213" spans="1:5" x14ac:dyDescent="0.25">
      <c r="A3213" t="s">
        <v>196</v>
      </c>
      <c r="B3213" t="s">
        <v>148</v>
      </c>
      <c r="C3213" t="s">
        <v>68</v>
      </c>
      <c r="D3213" t="s">
        <v>179</v>
      </c>
      <c r="E3213">
        <v>2.7</v>
      </c>
    </row>
    <row r="3214" spans="1:5" x14ac:dyDescent="0.25">
      <c r="A3214" t="s">
        <v>196</v>
      </c>
      <c r="B3214" t="s">
        <v>148</v>
      </c>
      <c r="C3214" t="s">
        <v>45</v>
      </c>
      <c r="D3214" t="s">
        <v>179</v>
      </c>
      <c r="E3214">
        <v>2.7</v>
      </c>
    </row>
    <row r="3215" spans="1:5" x14ac:dyDescent="0.25">
      <c r="A3215" t="s">
        <v>196</v>
      </c>
      <c r="B3215" t="s">
        <v>148</v>
      </c>
      <c r="C3215" t="s">
        <v>21</v>
      </c>
      <c r="D3215" t="s">
        <v>174</v>
      </c>
      <c r="E3215">
        <v>3</v>
      </c>
    </row>
    <row r="3216" spans="1:5" x14ac:dyDescent="0.25">
      <c r="A3216" t="s">
        <v>196</v>
      </c>
      <c r="B3216" t="s">
        <v>148</v>
      </c>
      <c r="C3216" t="s">
        <v>9</v>
      </c>
      <c r="D3216" t="s">
        <v>171</v>
      </c>
      <c r="E3216">
        <v>2.2999999999999998</v>
      </c>
    </row>
    <row r="3217" spans="1:5" x14ac:dyDescent="0.25">
      <c r="A3217" t="s">
        <v>196</v>
      </c>
      <c r="B3217" t="s">
        <v>148</v>
      </c>
      <c r="C3217" t="s">
        <v>66</v>
      </c>
      <c r="D3217" t="s">
        <v>172</v>
      </c>
      <c r="E3217">
        <v>2</v>
      </c>
    </row>
    <row r="3218" spans="1:5" x14ac:dyDescent="0.25">
      <c r="A3218" t="s">
        <v>196</v>
      </c>
      <c r="B3218" t="s">
        <v>148</v>
      </c>
      <c r="C3218" t="s">
        <v>52</v>
      </c>
      <c r="D3218" t="s">
        <v>174</v>
      </c>
      <c r="E3218">
        <v>3</v>
      </c>
    </row>
    <row r="3219" spans="1:5" x14ac:dyDescent="0.25">
      <c r="A3219" t="s">
        <v>196</v>
      </c>
      <c r="B3219" t="s">
        <v>118</v>
      </c>
      <c r="C3219" t="s">
        <v>9</v>
      </c>
      <c r="D3219" t="s">
        <v>179</v>
      </c>
      <c r="E3219">
        <v>2.7</v>
      </c>
    </row>
    <row r="3220" spans="1:5" x14ac:dyDescent="0.25">
      <c r="A3220" t="s">
        <v>196</v>
      </c>
      <c r="B3220" t="s">
        <v>118</v>
      </c>
      <c r="C3220" t="s">
        <v>74</v>
      </c>
      <c r="D3220" t="s">
        <v>175</v>
      </c>
      <c r="E3220">
        <v>3.7</v>
      </c>
    </row>
    <row r="3221" spans="1:5" x14ac:dyDescent="0.25">
      <c r="A3221" t="s">
        <v>196</v>
      </c>
      <c r="B3221" t="s">
        <v>149</v>
      </c>
      <c r="C3221" t="s">
        <v>3</v>
      </c>
      <c r="D3221" t="s">
        <v>179</v>
      </c>
      <c r="E3221">
        <v>2.7</v>
      </c>
    </row>
    <row r="3222" spans="1:5" x14ac:dyDescent="0.25">
      <c r="A3222" t="s">
        <v>196</v>
      </c>
      <c r="B3222" t="s">
        <v>149</v>
      </c>
      <c r="C3222" t="s">
        <v>68</v>
      </c>
      <c r="D3222" t="s">
        <v>179</v>
      </c>
      <c r="E3222">
        <v>2.7</v>
      </c>
    </row>
    <row r="3223" spans="1:5" x14ac:dyDescent="0.25">
      <c r="A3223" t="s">
        <v>196</v>
      </c>
      <c r="B3223" t="s">
        <v>149</v>
      </c>
      <c r="C3223" t="s">
        <v>45</v>
      </c>
      <c r="D3223" t="s">
        <v>171</v>
      </c>
      <c r="E3223">
        <v>2.2999999999999998</v>
      </c>
    </row>
    <row r="3224" spans="1:5" x14ac:dyDescent="0.25">
      <c r="A3224" t="s">
        <v>196</v>
      </c>
      <c r="B3224" t="s">
        <v>149</v>
      </c>
      <c r="C3224" t="s">
        <v>21</v>
      </c>
      <c r="D3224" t="s">
        <v>179</v>
      </c>
      <c r="E3224">
        <v>2.7</v>
      </c>
    </row>
    <row r="3225" spans="1:5" x14ac:dyDescent="0.25">
      <c r="A3225" t="s">
        <v>196</v>
      </c>
      <c r="B3225" t="s">
        <v>149</v>
      </c>
      <c r="C3225" t="s">
        <v>52</v>
      </c>
      <c r="D3225" t="s">
        <v>174</v>
      </c>
      <c r="E3225">
        <v>3</v>
      </c>
    </row>
    <row r="3226" spans="1:5" x14ac:dyDescent="0.25">
      <c r="A3226" t="s">
        <v>196</v>
      </c>
      <c r="B3226" t="s">
        <v>150</v>
      </c>
      <c r="C3226" t="s">
        <v>68</v>
      </c>
      <c r="D3226" t="s">
        <v>180</v>
      </c>
      <c r="E3226">
        <v>4</v>
      </c>
    </row>
    <row r="3227" spans="1:5" x14ac:dyDescent="0.25">
      <c r="A3227" t="s">
        <v>196</v>
      </c>
      <c r="B3227" t="s">
        <v>150</v>
      </c>
      <c r="C3227" t="s">
        <v>45</v>
      </c>
      <c r="D3227" t="s">
        <v>180</v>
      </c>
      <c r="E3227">
        <v>4</v>
      </c>
    </row>
    <row r="3228" spans="1:5" x14ac:dyDescent="0.25">
      <c r="A3228" t="s">
        <v>196</v>
      </c>
      <c r="B3228" t="s">
        <v>150</v>
      </c>
      <c r="C3228" t="s">
        <v>21</v>
      </c>
      <c r="D3228" t="s">
        <v>180</v>
      </c>
      <c r="E3228">
        <v>4</v>
      </c>
    </row>
    <row r="3229" spans="1:5" x14ac:dyDescent="0.25">
      <c r="A3229" t="s">
        <v>196</v>
      </c>
      <c r="B3229" t="s">
        <v>150</v>
      </c>
      <c r="C3229" t="s">
        <v>52</v>
      </c>
      <c r="D3229" t="s">
        <v>180</v>
      </c>
      <c r="E3229">
        <v>4</v>
      </c>
    </row>
    <row r="3230" spans="1:5" x14ac:dyDescent="0.25">
      <c r="A3230" t="s">
        <v>196</v>
      </c>
      <c r="B3230" t="s">
        <v>151</v>
      </c>
      <c r="C3230" t="s">
        <v>68</v>
      </c>
      <c r="D3230" t="s">
        <v>180</v>
      </c>
      <c r="E3230">
        <v>4</v>
      </c>
    </row>
    <row r="3231" spans="1:5" x14ac:dyDescent="0.25">
      <c r="A3231" t="s">
        <v>196</v>
      </c>
      <c r="B3231" t="s">
        <v>151</v>
      </c>
      <c r="C3231" t="s">
        <v>45</v>
      </c>
      <c r="D3231" t="s">
        <v>180</v>
      </c>
      <c r="E3231">
        <v>4</v>
      </c>
    </row>
    <row r="3232" spans="1:5" x14ac:dyDescent="0.25">
      <c r="A3232" t="s">
        <v>196</v>
      </c>
      <c r="B3232" t="s">
        <v>151</v>
      </c>
      <c r="C3232" t="s">
        <v>21</v>
      </c>
      <c r="D3232" t="s">
        <v>180</v>
      </c>
      <c r="E3232">
        <v>4</v>
      </c>
    </row>
    <row r="3233" spans="1:5" x14ac:dyDescent="0.25">
      <c r="A3233" t="s">
        <v>196</v>
      </c>
      <c r="B3233" t="s">
        <v>151</v>
      </c>
      <c r="C3233" t="s">
        <v>52</v>
      </c>
      <c r="D3233" t="s">
        <v>180</v>
      </c>
      <c r="E3233">
        <v>4</v>
      </c>
    </row>
    <row r="3234" spans="1:5" x14ac:dyDescent="0.25">
      <c r="A3234" t="s">
        <v>196</v>
      </c>
      <c r="B3234" t="s">
        <v>152</v>
      </c>
      <c r="C3234" t="s">
        <v>3</v>
      </c>
      <c r="D3234" t="s">
        <v>179</v>
      </c>
      <c r="E3234">
        <v>2.7</v>
      </c>
    </row>
    <row r="3235" spans="1:5" x14ac:dyDescent="0.25">
      <c r="A3235" t="s">
        <v>196</v>
      </c>
      <c r="B3235" t="s">
        <v>152</v>
      </c>
      <c r="C3235" t="s">
        <v>68</v>
      </c>
      <c r="D3235" t="s">
        <v>171</v>
      </c>
      <c r="E3235">
        <v>2.2999999999999998</v>
      </c>
    </row>
    <row r="3236" spans="1:5" x14ac:dyDescent="0.25">
      <c r="A3236" t="s">
        <v>196</v>
      </c>
      <c r="B3236" t="s">
        <v>152</v>
      </c>
      <c r="C3236" t="s">
        <v>45</v>
      </c>
      <c r="D3236" t="s">
        <v>173</v>
      </c>
      <c r="E3236">
        <v>3.3</v>
      </c>
    </row>
    <row r="3237" spans="1:5" x14ac:dyDescent="0.25">
      <c r="A3237" t="s">
        <v>196</v>
      </c>
      <c r="B3237" t="s">
        <v>152</v>
      </c>
      <c r="C3237" t="s">
        <v>21</v>
      </c>
      <c r="D3237" t="s">
        <v>174</v>
      </c>
      <c r="E3237">
        <v>3</v>
      </c>
    </row>
    <row r="3238" spans="1:5" x14ac:dyDescent="0.25">
      <c r="A3238" t="s">
        <v>196</v>
      </c>
      <c r="B3238" t="s">
        <v>152</v>
      </c>
      <c r="C3238" t="s">
        <v>52</v>
      </c>
      <c r="D3238" t="s">
        <v>173</v>
      </c>
      <c r="E3238">
        <v>3.3</v>
      </c>
    </row>
    <row r="3239" spans="1:5" x14ac:dyDescent="0.25">
      <c r="A3239" t="s">
        <v>196</v>
      </c>
      <c r="B3239" t="s">
        <v>119</v>
      </c>
      <c r="C3239" t="s">
        <v>74</v>
      </c>
      <c r="D3239" t="s">
        <v>173</v>
      </c>
      <c r="E3239">
        <v>3.3</v>
      </c>
    </row>
    <row r="3240" spans="1:5" x14ac:dyDescent="0.25">
      <c r="A3240" t="s">
        <v>196</v>
      </c>
      <c r="B3240" t="s">
        <v>153</v>
      </c>
      <c r="C3240" t="s">
        <v>3</v>
      </c>
      <c r="D3240" t="s">
        <v>174</v>
      </c>
      <c r="E3240">
        <v>3</v>
      </c>
    </row>
    <row r="3241" spans="1:5" x14ac:dyDescent="0.25">
      <c r="A3241" t="s">
        <v>196</v>
      </c>
      <c r="B3241" t="s">
        <v>153</v>
      </c>
      <c r="C3241" t="s">
        <v>68</v>
      </c>
      <c r="D3241" t="s">
        <v>176</v>
      </c>
      <c r="E3241">
        <v>1.7</v>
      </c>
    </row>
    <row r="3242" spans="1:5" x14ac:dyDescent="0.25">
      <c r="A3242" t="s">
        <v>196</v>
      </c>
      <c r="B3242" t="s">
        <v>153</v>
      </c>
      <c r="C3242" t="s">
        <v>55</v>
      </c>
      <c r="D3242" t="s">
        <v>179</v>
      </c>
      <c r="E3242">
        <v>2.7</v>
      </c>
    </row>
    <row r="3243" spans="1:5" x14ac:dyDescent="0.25">
      <c r="A3243" t="s">
        <v>196</v>
      </c>
      <c r="B3243" t="s">
        <v>153</v>
      </c>
      <c r="C3243" t="s">
        <v>21</v>
      </c>
      <c r="D3243" t="s">
        <v>171</v>
      </c>
      <c r="E3243">
        <v>2.2999999999999998</v>
      </c>
    </row>
    <row r="3244" spans="1:5" x14ac:dyDescent="0.25">
      <c r="A3244" t="s">
        <v>196</v>
      </c>
      <c r="B3244" t="s">
        <v>153</v>
      </c>
      <c r="C3244" t="s">
        <v>24</v>
      </c>
      <c r="D3244" t="s">
        <v>173</v>
      </c>
      <c r="E3244">
        <v>3.3</v>
      </c>
    </row>
    <row r="3245" spans="1:5" x14ac:dyDescent="0.25">
      <c r="A3245" t="s">
        <v>196</v>
      </c>
      <c r="B3245" t="s">
        <v>153</v>
      </c>
      <c r="C3245" t="s">
        <v>59</v>
      </c>
      <c r="D3245" t="s">
        <v>175</v>
      </c>
      <c r="E3245">
        <v>3.7</v>
      </c>
    </row>
    <row r="3246" spans="1:5" x14ac:dyDescent="0.25">
      <c r="A3246" t="s">
        <v>196</v>
      </c>
      <c r="B3246" t="s">
        <v>153</v>
      </c>
      <c r="C3246" t="s">
        <v>50</v>
      </c>
      <c r="D3246" t="s">
        <v>175</v>
      </c>
      <c r="E3246">
        <v>3.7</v>
      </c>
    </row>
    <row r="3247" spans="1:5" x14ac:dyDescent="0.25">
      <c r="A3247" t="s">
        <v>196</v>
      </c>
      <c r="B3247" t="s">
        <v>154</v>
      </c>
      <c r="C3247" t="s">
        <v>68</v>
      </c>
      <c r="D3247" t="s">
        <v>180</v>
      </c>
      <c r="E3247">
        <v>4</v>
      </c>
    </row>
    <row r="3248" spans="1:5" x14ac:dyDescent="0.25">
      <c r="A3248" t="s">
        <v>196</v>
      </c>
      <c r="B3248" t="s">
        <v>154</v>
      </c>
      <c r="C3248" t="s">
        <v>45</v>
      </c>
      <c r="D3248" t="s">
        <v>173</v>
      </c>
      <c r="E3248">
        <v>3.3</v>
      </c>
    </row>
    <row r="3249" spans="1:5" x14ac:dyDescent="0.25">
      <c r="A3249" t="s">
        <v>196</v>
      </c>
      <c r="B3249" t="s">
        <v>154</v>
      </c>
      <c r="C3249" t="s">
        <v>21</v>
      </c>
      <c r="D3249" t="s">
        <v>174</v>
      </c>
      <c r="E3249">
        <v>3</v>
      </c>
    </row>
    <row r="3250" spans="1:5" x14ac:dyDescent="0.25">
      <c r="A3250" t="s">
        <v>196</v>
      </c>
      <c r="B3250" t="s">
        <v>154</v>
      </c>
      <c r="C3250" t="s">
        <v>52</v>
      </c>
      <c r="D3250" t="s">
        <v>180</v>
      </c>
      <c r="E3250">
        <v>4</v>
      </c>
    </row>
    <row r="3251" spans="1:5" x14ac:dyDescent="0.25">
      <c r="A3251" t="s">
        <v>196</v>
      </c>
      <c r="B3251" t="s">
        <v>155</v>
      </c>
      <c r="C3251" t="s">
        <v>3</v>
      </c>
      <c r="D3251" t="s">
        <v>179</v>
      </c>
      <c r="E3251">
        <v>2.7</v>
      </c>
    </row>
    <row r="3252" spans="1:5" x14ac:dyDescent="0.25">
      <c r="A3252" t="s">
        <v>196</v>
      </c>
      <c r="B3252" t="s">
        <v>155</v>
      </c>
      <c r="C3252" t="s">
        <v>68</v>
      </c>
      <c r="D3252" t="s">
        <v>172</v>
      </c>
      <c r="E3252">
        <v>2</v>
      </c>
    </row>
    <row r="3253" spans="1:5" x14ac:dyDescent="0.25">
      <c r="A3253" t="s">
        <v>196</v>
      </c>
      <c r="B3253" t="s">
        <v>155</v>
      </c>
      <c r="C3253" t="s">
        <v>45</v>
      </c>
      <c r="D3253" t="s">
        <v>179</v>
      </c>
      <c r="E3253">
        <v>2.7</v>
      </c>
    </row>
    <row r="3254" spans="1:5" x14ac:dyDescent="0.25">
      <c r="A3254" t="s">
        <v>196</v>
      </c>
      <c r="B3254" t="s">
        <v>155</v>
      </c>
      <c r="C3254" t="s">
        <v>21</v>
      </c>
      <c r="D3254" t="s">
        <v>171</v>
      </c>
      <c r="E3254">
        <v>2.2999999999999998</v>
      </c>
    </row>
    <row r="3255" spans="1:5" x14ac:dyDescent="0.25">
      <c r="A3255" t="s">
        <v>196</v>
      </c>
      <c r="B3255" t="s">
        <v>155</v>
      </c>
      <c r="C3255" t="s">
        <v>66</v>
      </c>
      <c r="D3255" t="s">
        <v>176</v>
      </c>
      <c r="E3255">
        <v>1.7</v>
      </c>
    </row>
    <row r="3256" spans="1:5" x14ac:dyDescent="0.25">
      <c r="A3256" t="s">
        <v>196</v>
      </c>
      <c r="B3256" t="s">
        <v>155</v>
      </c>
      <c r="C3256" t="s">
        <v>52</v>
      </c>
      <c r="D3256" t="s">
        <v>173</v>
      </c>
      <c r="E3256">
        <v>3.3</v>
      </c>
    </row>
    <row r="3257" spans="1:5" x14ac:dyDescent="0.25">
      <c r="A3257" t="s">
        <v>196</v>
      </c>
      <c r="B3257" t="s">
        <v>156</v>
      </c>
      <c r="C3257" t="s">
        <v>3</v>
      </c>
      <c r="D3257" t="s">
        <v>171</v>
      </c>
      <c r="E3257">
        <v>2.2999999999999998</v>
      </c>
    </row>
    <row r="3258" spans="1:5" x14ac:dyDescent="0.25">
      <c r="A3258" t="s">
        <v>196</v>
      </c>
      <c r="B3258" t="s">
        <v>156</v>
      </c>
      <c r="C3258" t="s">
        <v>68</v>
      </c>
      <c r="D3258" t="s">
        <v>180</v>
      </c>
      <c r="E3258">
        <v>4</v>
      </c>
    </row>
    <row r="3259" spans="1:5" x14ac:dyDescent="0.25">
      <c r="A3259" t="s">
        <v>196</v>
      </c>
      <c r="B3259" t="s">
        <v>156</v>
      </c>
      <c r="C3259" t="s">
        <v>21</v>
      </c>
      <c r="D3259" t="s">
        <v>172</v>
      </c>
      <c r="E3259">
        <v>2</v>
      </c>
    </row>
    <row r="3260" spans="1:5" x14ac:dyDescent="0.25">
      <c r="A3260" t="s">
        <v>196</v>
      </c>
      <c r="B3260" t="s">
        <v>156</v>
      </c>
      <c r="C3260" t="s">
        <v>24</v>
      </c>
      <c r="D3260" t="s">
        <v>173</v>
      </c>
      <c r="E3260">
        <v>3.3</v>
      </c>
    </row>
    <row r="3261" spans="1:5" x14ac:dyDescent="0.25">
      <c r="A3261" t="s">
        <v>196</v>
      </c>
      <c r="B3261" t="s">
        <v>156</v>
      </c>
      <c r="C3261" t="s">
        <v>59</v>
      </c>
      <c r="D3261" t="s">
        <v>179</v>
      </c>
      <c r="E3261">
        <v>2.7</v>
      </c>
    </row>
    <row r="3262" spans="1:5" x14ac:dyDescent="0.25">
      <c r="A3262" t="s">
        <v>196</v>
      </c>
      <c r="B3262" t="s">
        <v>156</v>
      </c>
      <c r="C3262" t="s">
        <v>66</v>
      </c>
      <c r="D3262" t="s">
        <v>176</v>
      </c>
      <c r="E3262">
        <v>1.7</v>
      </c>
    </row>
    <row r="3263" spans="1:5" x14ac:dyDescent="0.25">
      <c r="A3263" t="s">
        <v>196</v>
      </c>
      <c r="B3263" t="s">
        <v>156</v>
      </c>
      <c r="C3263" t="s">
        <v>50</v>
      </c>
      <c r="D3263" t="s">
        <v>173</v>
      </c>
      <c r="E3263">
        <v>3.3</v>
      </c>
    </row>
    <row r="3264" spans="1:5" x14ac:dyDescent="0.25">
      <c r="A3264" t="s">
        <v>196</v>
      </c>
      <c r="B3264" t="s">
        <v>157</v>
      </c>
      <c r="C3264" t="s">
        <v>68</v>
      </c>
      <c r="D3264" t="s">
        <v>180</v>
      </c>
      <c r="E3264">
        <v>4</v>
      </c>
    </row>
    <row r="3265" spans="1:5" x14ac:dyDescent="0.25">
      <c r="A3265" t="s">
        <v>196</v>
      </c>
      <c r="B3265" t="s">
        <v>157</v>
      </c>
      <c r="C3265" t="s">
        <v>45</v>
      </c>
      <c r="D3265" t="s">
        <v>180</v>
      </c>
      <c r="E3265">
        <v>4</v>
      </c>
    </row>
    <row r="3266" spans="1:5" x14ac:dyDescent="0.25">
      <c r="A3266" t="s">
        <v>196</v>
      </c>
      <c r="B3266" t="s">
        <v>157</v>
      </c>
      <c r="C3266" t="s">
        <v>21</v>
      </c>
      <c r="D3266" t="s">
        <v>180</v>
      </c>
      <c r="E3266">
        <v>4</v>
      </c>
    </row>
    <row r="3267" spans="1:5" x14ac:dyDescent="0.25">
      <c r="A3267" t="s">
        <v>196</v>
      </c>
      <c r="B3267" t="s">
        <v>157</v>
      </c>
      <c r="C3267" t="s">
        <v>52</v>
      </c>
      <c r="D3267" t="s">
        <v>180</v>
      </c>
      <c r="E3267">
        <v>4</v>
      </c>
    </row>
    <row r="3268" spans="1:5" x14ac:dyDescent="0.25">
      <c r="A3268" t="s">
        <v>196</v>
      </c>
      <c r="B3268" t="s">
        <v>158</v>
      </c>
      <c r="C3268" t="s">
        <v>16</v>
      </c>
      <c r="D3268" t="s">
        <v>179</v>
      </c>
      <c r="E3268">
        <v>2.7</v>
      </c>
    </row>
    <row r="3269" spans="1:5" x14ac:dyDescent="0.25">
      <c r="A3269" t="s">
        <v>196</v>
      </c>
      <c r="B3269" t="s">
        <v>158</v>
      </c>
      <c r="C3269" t="s">
        <v>68</v>
      </c>
      <c r="D3269" t="s">
        <v>175</v>
      </c>
      <c r="E3269">
        <v>3.7</v>
      </c>
    </row>
    <row r="3270" spans="1:5" x14ac:dyDescent="0.25">
      <c r="A3270" t="s">
        <v>196</v>
      </c>
      <c r="B3270" t="s">
        <v>158</v>
      </c>
      <c r="C3270" t="s">
        <v>71</v>
      </c>
      <c r="D3270" t="s">
        <v>173</v>
      </c>
      <c r="E3270">
        <v>3.3</v>
      </c>
    </row>
    <row r="3271" spans="1:5" x14ac:dyDescent="0.25">
      <c r="A3271" t="s">
        <v>196</v>
      </c>
      <c r="B3271" t="s">
        <v>158</v>
      </c>
      <c r="C3271" t="s">
        <v>21</v>
      </c>
      <c r="D3271" t="s">
        <v>173</v>
      </c>
      <c r="E3271">
        <v>3.3</v>
      </c>
    </row>
    <row r="3272" spans="1:5" x14ac:dyDescent="0.25">
      <c r="A3272" t="s">
        <v>196</v>
      </c>
      <c r="B3272" t="s">
        <v>158</v>
      </c>
      <c r="C3272" t="s">
        <v>31</v>
      </c>
      <c r="D3272" t="s">
        <v>175</v>
      </c>
      <c r="E3272">
        <v>3.7</v>
      </c>
    </row>
    <row r="3273" spans="1:5" x14ac:dyDescent="0.25">
      <c r="A3273" t="s">
        <v>196</v>
      </c>
      <c r="B3273" t="s">
        <v>158</v>
      </c>
      <c r="C3273" t="s">
        <v>51</v>
      </c>
      <c r="D3273" t="s">
        <v>180</v>
      </c>
      <c r="E3273">
        <v>4</v>
      </c>
    </row>
    <row r="3274" spans="1:5" x14ac:dyDescent="0.25">
      <c r="A3274" t="s">
        <v>196</v>
      </c>
      <c r="B3274" t="s">
        <v>159</v>
      </c>
      <c r="C3274" t="s">
        <v>68</v>
      </c>
      <c r="D3274" t="s">
        <v>180</v>
      </c>
      <c r="E3274">
        <v>4</v>
      </c>
    </row>
    <row r="3275" spans="1:5" x14ac:dyDescent="0.25">
      <c r="A3275" t="s">
        <v>196</v>
      </c>
      <c r="B3275" t="s">
        <v>159</v>
      </c>
      <c r="C3275" t="s">
        <v>71</v>
      </c>
      <c r="D3275" t="s">
        <v>180</v>
      </c>
      <c r="E3275">
        <v>4</v>
      </c>
    </row>
    <row r="3276" spans="1:5" x14ac:dyDescent="0.25">
      <c r="A3276" t="s">
        <v>196</v>
      </c>
      <c r="B3276" t="s">
        <v>159</v>
      </c>
      <c r="C3276" t="s">
        <v>21</v>
      </c>
      <c r="D3276" t="s">
        <v>180</v>
      </c>
      <c r="E3276">
        <v>4</v>
      </c>
    </row>
    <row r="3277" spans="1:5" x14ac:dyDescent="0.25">
      <c r="A3277" t="s">
        <v>196</v>
      </c>
      <c r="B3277" t="s">
        <v>159</v>
      </c>
      <c r="C3277" t="s">
        <v>31</v>
      </c>
      <c r="D3277" t="s">
        <v>180</v>
      </c>
      <c r="E3277">
        <v>4</v>
      </c>
    </row>
    <row r="3278" spans="1:5" x14ac:dyDescent="0.25">
      <c r="A3278" t="s">
        <v>196</v>
      </c>
      <c r="B3278" t="s">
        <v>159</v>
      </c>
      <c r="C3278" t="s">
        <v>51</v>
      </c>
      <c r="D3278" t="s">
        <v>180</v>
      </c>
      <c r="E3278">
        <v>4</v>
      </c>
    </row>
    <row r="3279" spans="1:5" x14ac:dyDescent="0.25">
      <c r="A3279" t="s">
        <v>196</v>
      </c>
      <c r="B3279" t="s">
        <v>159</v>
      </c>
      <c r="C3279" t="s">
        <v>73</v>
      </c>
      <c r="D3279" t="s">
        <v>180</v>
      </c>
      <c r="E3279">
        <v>4</v>
      </c>
    </row>
    <row r="3280" spans="1:5" x14ac:dyDescent="0.25">
      <c r="A3280" t="s">
        <v>196</v>
      </c>
      <c r="B3280" t="s">
        <v>120</v>
      </c>
      <c r="C3280" t="s">
        <v>74</v>
      </c>
      <c r="D3280" t="s">
        <v>177</v>
      </c>
      <c r="E3280">
        <v>0</v>
      </c>
    </row>
    <row r="3281" spans="1:5" x14ac:dyDescent="0.25">
      <c r="A3281" t="s">
        <v>196</v>
      </c>
      <c r="B3281" t="s">
        <v>160</v>
      </c>
      <c r="C3281" t="s">
        <v>3</v>
      </c>
      <c r="D3281" t="s">
        <v>179</v>
      </c>
      <c r="E3281">
        <v>2.7</v>
      </c>
    </row>
    <row r="3282" spans="1:5" x14ac:dyDescent="0.25">
      <c r="A3282" t="s">
        <v>196</v>
      </c>
      <c r="B3282" t="s">
        <v>160</v>
      </c>
      <c r="C3282" t="s">
        <v>68</v>
      </c>
      <c r="D3282" t="s">
        <v>180</v>
      </c>
      <c r="E3282">
        <v>4</v>
      </c>
    </row>
    <row r="3283" spans="1:5" x14ac:dyDescent="0.25">
      <c r="A3283" t="s">
        <v>196</v>
      </c>
      <c r="B3283" t="s">
        <v>160</v>
      </c>
      <c r="C3283" t="s">
        <v>21</v>
      </c>
      <c r="D3283" t="s">
        <v>179</v>
      </c>
      <c r="E3283">
        <v>2.7</v>
      </c>
    </row>
    <row r="3284" spans="1:5" x14ac:dyDescent="0.25">
      <c r="A3284" t="s">
        <v>196</v>
      </c>
      <c r="B3284" t="s">
        <v>160</v>
      </c>
      <c r="C3284" t="s">
        <v>24</v>
      </c>
      <c r="D3284" t="s">
        <v>173</v>
      </c>
      <c r="E3284">
        <v>3.3</v>
      </c>
    </row>
    <row r="3285" spans="1:5" x14ac:dyDescent="0.25">
      <c r="A3285" t="s">
        <v>196</v>
      </c>
      <c r="B3285" t="s">
        <v>160</v>
      </c>
      <c r="C3285" t="s">
        <v>59</v>
      </c>
      <c r="D3285" t="s">
        <v>173</v>
      </c>
      <c r="E3285">
        <v>3.3</v>
      </c>
    </row>
    <row r="3286" spans="1:5" x14ac:dyDescent="0.25">
      <c r="A3286" t="s">
        <v>196</v>
      </c>
      <c r="B3286" t="s">
        <v>160</v>
      </c>
      <c r="C3286" t="s">
        <v>66</v>
      </c>
      <c r="D3286" t="s">
        <v>176</v>
      </c>
      <c r="E3286">
        <v>1.7</v>
      </c>
    </row>
    <row r="3287" spans="1:5" x14ac:dyDescent="0.25">
      <c r="A3287" t="s">
        <v>196</v>
      </c>
      <c r="B3287" t="s">
        <v>160</v>
      </c>
      <c r="C3287" t="s">
        <v>50</v>
      </c>
      <c r="D3287" t="s">
        <v>175</v>
      </c>
      <c r="E3287">
        <v>3.7</v>
      </c>
    </row>
    <row r="3288" spans="1:5" x14ac:dyDescent="0.25">
      <c r="A3288" t="s">
        <v>196</v>
      </c>
      <c r="B3288" t="s">
        <v>161</v>
      </c>
      <c r="C3288" t="s">
        <v>3</v>
      </c>
      <c r="D3288" t="s">
        <v>174</v>
      </c>
      <c r="E3288">
        <v>3</v>
      </c>
    </row>
    <row r="3289" spans="1:5" x14ac:dyDescent="0.25">
      <c r="A3289" t="s">
        <v>196</v>
      </c>
      <c r="B3289" t="s">
        <v>161</v>
      </c>
      <c r="C3289" t="s">
        <v>68</v>
      </c>
      <c r="D3289" t="s">
        <v>176</v>
      </c>
      <c r="E3289">
        <v>1.7</v>
      </c>
    </row>
    <row r="3290" spans="1:5" x14ac:dyDescent="0.25">
      <c r="A3290" t="s">
        <v>196</v>
      </c>
      <c r="B3290" t="s">
        <v>161</v>
      </c>
      <c r="C3290" t="s">
        <v>21</v>
      </c>
      <c r="D3290" t="s">
        <v>179</v>
      </c>
      <c r="E3290">
        <v>2.7</v>
      </c>
    </row>
    <row r="3291" spans="1:5" x14ac:dyDescent="0.25">
      <c r="A3291" t="s">
        <v>196</v>
      </c>
      <c r="B3291" t="s">
        <v>161</v>
      </c>
      <c r="C3291" t="s">
        <v>24</v>
      </c>
      <c r="D3291" t="s">
        <v>179</v>
      </c>
      <c r="E3291">
        <v>2.7</v>
      </c>
    </row>
    <row r="3292" spans="1:5" x14ac:dyDescent="0.25">
      <c r="A3292" t="s">
        <v>196</v>
      </c>
      <c r="B3292" t="s">
        <v>161</v>
      </c>
      <c r="C3292" t="s">
        <v>59</v>
      </c>
      <c r="D3292" t="s">
        <v>173</v>
      </c>
      <c r="E3292">
        <v>3.3</v>
      </c>
    </row>
    <row r="3293" spans="1:5" x14ac:dyDescent="0.25">
      <c r="A3293" t="s">
        <v>196</v>
      </c>
      <c r="B3293" t="s">
        <v>161</v>
      </c>
      <c r="C3293" t="s">
        <v>50</v>
      </c>
      <c r="D3293" t="s">
        <v>175</v>
      </c>
      <c r="E3293">
        <v>3.7</v>
      </c>
    </row>
    <row r="3294" spans="1:5" x14ac:dyDescent="0.25">
      <c r="A3294" t="s">
        <v>196</v>
      </c>
      <c r="B3294" t="s">
        <v>161</v>
      </c>
      <c r="C3294" t="s">
        <v>73</v>
      </c>
      <c r="D3294" t="s">
        <v>173</v>
      </c>
      <c r="E3294">
        <v>3.3</v>
      </c>
    </row>
    <row r="3295" spans="1:5" x14ac:dyDescent="0.25">
      <c r="A3295" t="s">
        <v>196</v>
      </c>
      <c r="B3295" t="s">
        <v>162</v>
      </c>
      <c r="C3295" t="s">
        <v>16</v>
      </c>
      <c r="D3295" t="s">
        <v>174</v>
      </c>
      <c r="E3295">
        <v>3</v>
      </c>
    </row>
    <row r="3296" spans="1:5" x14ac:dyDescent="0.25">
      <c r="A3296" t="s">
        <v>196</v>
      </c>
      <c r="B3296" t="s">
        <v>162</v>
      </c>
      <c r="C3296" t="s">
        <v>68</v>
      </c>
      <c r="D3296" t="s">
        <v>175</v>
      </c>
      <c r="E3296">
        <v>3.7</v>
      </c>
    </row>
    <row r="3297" spans="1:5" x14ac:dyDescent="0.25">
      <c r="A3297" t="s">
        <v>196</v>
      </c>
      <c r="B3297" t="s">
        <v>162</v>
      </c>
      <c r="C3297" t="s">
        <v>71</v>
      </c>
      <c r="D3297" t="s">
        <v>175</v>
      </c>
      <c r="E3297">
        <v>3.7</v>
      </c>
    </row>
    <row r="3298" spans="1:5" x14ac:dyDescent="0.25">
      <c r="A3298" t="s">
        <v>196</v>
      </c>
      <c r="B3298" t="s">
        <v>162</v>
      </c>
      <c r="C3298" t="s">
        <v>21</v>
      </c>
      <c r="D3298" t="s">
        <v>175</v>
      </c>
      <c r="E3298">
        <v>3.7</v>
      </c>
    </row>
    <row r="3299" spans="1:5" x14ac:dyDescent="0.25">
      <c r="A3299" t="s">
        <v>196</v>
      </c>
      <c r="B3299" t="s">
        <v>162</v>
      </c>
      <c r="C3299" t="s">
        <v>31</v>
      </c>
      <c r="D3299" t="s">
        <v>180</v>
      </c>
      <c r="E3299">
        <v>4</v>
      </c>
    </row>
    <row r="3300" spans="1:5" x14ac:dyDescent="0.25">
      <c r="A3300" t="s">
        <v>196</v>
      </c>
      <c r="B3300" t="s">
        <v>162</v>
      </c>
      <c r="C3300" t="s">
        <v>51</v>
      </c>
      <c r="D3300" t="s">
        <v>180</v>
      </c>
      <c r="E3300">
        <v>4</v>
      </c>
    </row>
    <row r="3301" spans="1:5" x14ac:dyDescent="0.25">
      <c r="A3301" t="s">
        <v>197</v>
      </c>
      <c r="B3301" t="s">
        <v>123</v>
      </c>
      <c r="C3301" t="s">
        <v>67</v>
      </c>
      <c r="D3301" t="s">
        <v>175</v>
      </c>
      <c r="E3301">
        <v>3.7</v>
      </c>
    </row>
    <row r="3302" spans="1:5" x14ac:dyDescent="0.25">
      <c r="A3302" t="s">
        <v>197</v>
      </c>
      <c r="B3302" t="s">
        <v>123</v>
      </c>
      <c r="C3302" t="s">
        <v>7</v>
      </c>
      <c r="D3302" t="s">
        <v>174</v>
      </c>
      <c r="E3302">
        <v>3</v>
      </c>
    </row>
    <row r="3303" spans="1:5" x14ac:dyDescent="0.25">
      <c r="A3303" t="s">
        <v>197</v>
      </c>
      <c r="B3303" t="s">
        <v>123</v>
      </c>
      <c r="C3303" t="s">
        <v>18</v>
      </c>
      <c r="D3303" t="s">
        <v>173</v>
      </c>
      <c r="E3303">
        <v>3.3</v>
      </c>
    </row>
    <row r="3304" spans="1:5" x14ac:dyDescent="0.25">
      <c r="A3304" t="s">
        <v>197</v>
      </c>
      <c r="B3304" t="s">
        <v>124</v>
      </c>
      <c r="C3304" t="s">
        <v>7</v>
      </c>
      <c r="D3304" t="s">
        <v>172</v>
      </c>
      <c r="E3304">
        <v>2</v>
      </c>
    </row>
    <row r="3305" spans="1:5" x14ac:dyDescent="0.25">
      <c r="A3305" t="s">
        <v>197</v>
      </c>
      <c r="B3305" t="s">
        <v>124</v>
      </c>
      <c r="C3305" t="s">
        <v>18</v>
      </c>
      <c r="D3305" t="s">
        <v>173</v>
      </c>
      <c r="E3305">
        <v>3.3</v>
      </c>
    </row>
    <row r="3306" spans="1:5" x14ac:dyDescent="0.25">
      <c r="A3306" t="s">
        <v>197</v>
      </c>
      <c r="B3306" t="s">
        <v>125</v>
      </c>
      <c r="C3306" t="s">
        <v>67</v>
      </c>
      <c r="D3306" t="s">
        <v>180</v>
      </c>
      <c r="E3306">
        <v>4</v>
      </c>
    </row>
    <row r="3307" spans="1:5" x14ac:dyDescent="0.25">
      <c r="A3307" t="s">
        <v>197</v>
      </c>
      <c r="B3307" t="s">
        <v>125</v>
      </c>
      <c r="C3307" t="s">
        <v>7</v>
      </c>
      <c r="D3307" t="s">
        <v>174</v>
      </c>
      <c r="E3307">
        <v>3</v>
      </c>
    </row>
    <row r="3308" spans="1:5" x14ac:dyDescent="0.25">
      <c r="A3308" t="s">
        <v>197</v>
      </c>
      <c r="B3308" t="s">
        <v>125</v>
      </c>
      <c r="C3308" t="s">
        <v>18</v>
      </c>
      <c r="D3308" t="s">
        <v>173</v>
      </c>
      <c r="E3308">
        <v>3.3</v>
      </c>
    </row>
    <row r="3309" spans="1:5" x14ac:dyDescent="0.25">
      <c r="A3309" t="s">
        <v>197</v>
      </c>
      <c r="B3309" t="s">
        <v>126</v>
      </c>
      <c r="C3309" t="s">
        <v>56</v>
      </c>
      <c r="D3309" t="s">
        <v>175</v>
      </c>
      <c r="E3309">
        <v>3.7</v>
      </c>
    </row>
    <row r="3310" spans="1:5" x14ac:dyDescent="0.25">
      <c r="A3310" t="s">
        <v>197</v>
      </c>
      <c r="B3310" t="s">
        <v>126</v>
      </c>
      <c r="C3310" t="s">
        <v>74</v>
      </c>
      <c r="D3310" t="s">
        <v>177</v>
      </c>
      <c r="E3310">
        <v>0</v>
      </c>
    </row>
    <row r="3311" spans="1:5" x14ac:dyDescent="0.25">
      <c r="A3311" t="s">
        <v>197</v>
      </c>
      <c r="B3311" t="s">
        <v>126</v>
      </c>
      <c r="C3311" t="s">
        <v>18</v>
      </c>
      <c r="D3311" t="s">
        <v>174</v>
      </c>
      <c r="E3311">
        <v>3</v>
      </c>
    </row>
    <row r="3312" spans="1:5" x14ac:dyDescent="0.25">
      <c r="A3312" t="s">
        <v>197</v>
      </c>
      <c r="B3312" t="s">
        <v>127</v>
      </c>
      <c r="C3312" t="s">
        <v>7</v>
      </c>
      <c r="D3312" t="s">
        <v>175</v>
      </c>
      <c r="E3312">
        <v>3.7</v>
      </c>
    </row>
    <row r="3313" spans="1:5" x14ac:dyDescent="0.25">
      <c r="A3313" t="s">
        <v>197</v>
      </c>
      <c r="B3313" t="s">
        <v>127</v>
      </c>
      <c r="C3313" t="s">
        <v>74</v>
      </c>
      <c r="D3313" t="s">
        <v>180</v>
      </c>
      <c r="E3313">
        <v>4</v>
      </c>
    </row>
    <row r="3314" spans="1:5" x14ac:dyDescent="0.25">
      <c r="A3314" t="s">
        <v>197</v>
      </c>
      <c r="B3314" t="s">
        <v>127</v>
      </c>
      <c r="C3314" t="s">
        <v>18</v>
      </c>
      <c r="D3314" t="s">
        <v>180</v>
      </c>
      <c r="E3314">
        <v>4</v>
      </c>
    </row>
    <row r="3315" spans="1:5" x14ac:dyDescent="0.25">
      <c r="A3315" t="s">
        <v>197</v>
      </c>
      <c r="B3315" t="s">
        <v>128</v>
      </c>
      <c r="C3315" t="s">
        <v>7</v>
      </c>
      <c r="D3315" t="s">
        <v>175</v>
      </c>
      <c r="E3315">
        <v>3.7</v>
      </c>
    </row>
    <row r="3316" spans="1:5" x14ac:dyDescent="0.25">
      <c r="A3316" t="s">
        <v>197</v>
      </c>
      <c r="B3316" t="s">
        <v>128</v>
      </c>
      <c r="C3316" t="s">
        <v>73</v>
      </c>
      <c r="D3316" t="s">
        <v>180</v>
      </c>
      <c r="E3316">
        <v>4</v>
      </c>
    </row>
    <row r="3317" spans="1:5" x14ac:dyDescent="0.25">
      <c r="A3317" t="s">
        <v>197</v>
      </c>
      <c r="B3317" t="s">
        <v>128</v>
      </c>
      <c r="C3317" t="s">
        <v>18</v>
      </c>
      <c r="D3317" t="s">
        <v>180</v>
      </c>
      <c r="E3317">
        <v>4</v>
      </c>
    </row>
    <row r="3318" spans="1:5" x14ac:dyDescent="0.25">
      <c r="A3318" t="s">
        <v>197</v>
      </c>
      <c r="B3318" t="s">
        <v>101</v>
      </c>
      <c r="C3318" t="s">
        <v>74</v>
      </c>
      <c r="D3318" t="s">
        <v>173</v>
      </c>
      <c r="E3318">
        <v>3.3</v>
      </c>
    </row>
    <row r="3319" spans="1:5" x14ac:dyDescent="0.25">
      <c r="A3319" t="s">
        <v>197</v>
      </c>
      <c r="B3319" t="s">
        <v>129</v>
      </c>
      <c r="C3319" t="s">
        <v>56</v>
      </c>
      <c r="D3319" t="s">
        <v>180</v>
      </c>
      <c r="E3319">
        <v>4</v>
      </c>
    </row>
    <row r="3320" spans="1:5" x14ac:dyDescent="0.25">
      <c r="A3320" t="s">
        <v>197</v>
      </c>
      <c r="B3320" t="s">
        <v>129</v>
      </c>
      <c r="C3320" t="s">
        <v>74</v>
      </c>
      <c r="D3320" t="s">
        <v>177</v>
      </c>
      <c r="E3320">
        <v>0</v>
      </c>
    </row>
    <row r="3321" spans="1:5" x14ac:dyDescent="0.25">
      <c r="A3321" t="s">
        <v>197</v>
      </c>
      <c r="B3321" t="s">
        <v>129</v>
      </c>
      <c r="C3321" t="s">
        <v>18</v>
      </c>
      <c r="D3321" t="s">
        <v>175</v>
      </c>
      <c r="E3321">
        <v>3.7</v>
      </c>
    </row>
    <row r="3322" spans="1:5" x14ac:dyDescent="0.25">
      <c r="A3322" t="s">
        <v>197</v>
      </c>
      <c r="B3322" t="s">
        <v>102</v>
      </c>
      <c r="C3322" t="s">
        <v>74</v>
      </c>
      <c r="D3322" t="s">
        <v>173</v>
      </c>
      <c r="E3322">
        <v>3.3</v>
      </c>
    </row>
    <row r="3323" spans="1:5" x14ac:dyDescent="0.25">
      <c r="A3323" t="s">
        <v>197</v>
      </c>
      <c r="B3323" t="s">
        <v>130</v>
      </c>
      <c r="C3323" t="s">
        <v>67</v>
      </c>
      <c r="D3323" t="s">
        <v>173</v>
      </c>
      <c r="E3323">
        <v>3.3</v>
      </c>
    </row>
    <row r="3324" spans="1:5" x14ac:dyDescent="0.25">
      <c r="A3324" t="s">
        <v>197</v>
      </c>
      <c r="B3324" t="s">
        <v>130</v>
      </c>
      <c r="C3324" t="s">
        <v>7</v>
      </c>
      <c r="D3324" t="s">
        <v>173</v>
      </c>
      <c r="E3324">
        <v>3.3</v>
      </c>
    </row>
    <row r="3325" spans="1:5" x14ac:dyDescent="0.25">
      <c r="A3325" t="s">
        <v>197</v>
      </c>
      <c r="B3325" t="s">
        <v>130</v>
      </c>
      <c r="C3325" t="s">
        <v>18</v>
      </c>
      <c r="D3325" t="s">
        <v>173</v>
      </c>
      <c r="E3325">
        <v>3.3</v>
      </c>
    </row>
    <row r="3326" spans="1:5" x14ac:dyDescent="0.25">
      <c r="A3326" t="s">
        <v>197</v>
      </c>
      <c r="B3326" t="s">
        <v>131</v>
      </c>
      <c r="C3326" t="s">
        <v>7</v>
      </c>
      <c r="D3326" t="s">
        <v>173</v>
      </c>
      <c r="E3326">
        <v>3.3</v>
      </c>
    </row>
    <row r="3327" spans="1:5" x14ac:dyDescent="0.25">
      <c r="A3327" t="s">
        <v>197</v>
      </c>
      <c r="B3327" t="s">
        <v>131</v>
      </c>
      <c r="C3327" t="s">
        <v>74</v>
      </c>
      <c r="D3327" t="s">
        <v>177</v>
      </c>
      <c r="E3327">
        <v>0</v>
      </c>
    </row>
    <row r="3328" spans="1:5" x14ac:dyDescent="0.25">
      <c r="A3328" t="s">
        <v>197</v>
      </c>
      <c r="B3328" t="s">
        <v>131</v>
      </c>
      <c r="C3328" t="s">
        <v>18</v>
      </c>
      <c r="D3328" t="s">
        <v>175</v>
      </c>
      <c r="E3328">
        <v>3.7</v>
      </c>
    </row>
    <row r="3329" spans="1:5" x14ac:dyDescent="0.25">
      <c r="A3329" t="s">
        <v>197</v>
      </c>
      <c r="B3329" t="s">
        <v>132</v>
      </c>
      <c r="C3329" t="s">
        <v>67</v>
      </c>
      <c r="D3329" t="s">
        <v>179</v>
      </c>
      <c r="E3329">
        <v>2.7</v>
      </c>
    </row>
    <row r="3330" spans="1:5" x14ac:dyDescent="0.25">
      <c r="A3330" t="s">
        <v>197</v>
      </c>
      <c r="B3330" t="s">
        <v>132</v>
      </c>
      <c r="C3330" t="s">
        <v>7</v>
      </c>
      <c r="D3330" t="s">
        <v>179</v>
      </c>
      <c r="E3330">
        <v>2.7</v>
      </c>
    </row>
    <row r="3331" spans="1:5" x14ac:dyDescent="0.25">
      <c r="A3331" t="s">
        <v>197</v>
      </c>
      <c r="B3331" t="s">
        <v>132</v>
      </c>
      <c r="C3331" t="s">
        <v>18</v>
      </c>
      <c r="D3331" t="s">
        <v>173</v>
      </c>
      <c r="E3331">
        <v>3.3</v>
      </c>
    </row>
    <row r="3332" spans="1:5" x14ac:dyDescent="0.25">
      <c r="A3332" t="s">
        <v>197</v>
      </c>
      <c r="B3332" t="s">
        <v>133</v>
      </c>
      <c r="C3332" t="s">
        <v>7</v>
      </c>
      <c r="D3332" t="s">
        <v>180</v>
      </c>
      <c r="E3332">
        <v>4</v>
      </c>
    </row>
    <row r="3333" spans="1:5" x14ac:dyDescent="0.25">
      <c r="A3333" t="s">
        <v>197</v>
      </c>
      <c r="B3333" t="s">
        <v>133</v>
      </c>
      <c r="C3333" t="s">
        <v>74</v>
      </c>
      <c r="D3333" t="s">
        <v>180</v>
      </c>
      <c r="E3333">
        <v>4</v>
      </c>
    </row>
    <row r="3334" spans="1:5" x14ac:dyDescent="0.25">
      <c r="A3334" t="s">
        <v>197</v>
      </c>
      <c r="B3334" t="s">
        <v>133</v>
      </c>
      <c r="C3334" t="s">
        <v>18</v>
      </c>
      <c r="D3334" t="s">
        <v>180</v>
      </c>
      <c r="E3334">
        <v>4</v>
      </c>
    </row>
    <row r="3335" spans="1:5" x14ac:dyDescent="0.25">
      <c r="A3335" t="s">
        <v>197</v>
      </c>
      <c r="B3335" t="s">
        <v>134</v>
      </c>
      <c r="C3335" t="s">
        <v>67</v>
      </c>
      <c r="D3335" t="s">
        <v>180</v>
      </c>
      <c r="E3335">
        <v>4</v>
      </c>
    </row>
    <row r="3336" spans="1:5" x14ac:dyDescent="0.25">
      <c r="A3336" t="s">
        <v>197</v>
      </c>
      <c r="B3336" t="s">
        <v>134</v>
      </c>
      <c r="C3336" t="s">
        <v>7</v>
      </c>
      <c r="D3336" t="s">
        <v>174</v>
      </c>
      <c r="E3336">
        <v>3</v>
      </c>
    </row>
    <row r="3337" spans="1:5" x14ac:dyDescent="0.25">
      <c r="A3337" t="s">
        <v>197</v>
      </c>
      <c r="B3337" t="s">
        <v>134</v>
      </c>
      <c r="C3337" t="s">
        <v>18</v>
      </c>
      <c r="D3337" t="s">
        <v>173</v>
      </c>
      <c r="E3337">
        <v>3.3</v>
      </c>
    </row>
    <row r="3338" spans="1:5" x14ac:dyDescent="0.25">
      <c r="A3338" t="s">
        <v>197</v>
      </c>
      <c r="B3338" t="s">
        <v>135</v>
      </c>
      <c r="C3338" t="s">
        <v>7</v>
      </c>
      <c r="D3338" t="s">
        <v>174</v>
      </c>
      <c r="E3338">
        <v>3</v>
      </c>
    </row>
    <row r="3339" spans="1:5" x14ac:dyDescent="0.25">
      <c r="A3339" t="s">
        <v>197</v>
      </c>
      <c r="B3339" t="s">
        <v>135</v>
      </c>
      <c r="C3339" t="s">
        <v>73</v>
      </c>
      <c r="D3339" t="s">
        <v>175</v>
      </c>
      <c r="E3339">
        <v>3.7</v>
      </c>
    </row>
    <row r="3340" spans="1:5" x14ac:dyDescent="0.25">
      <c r="A3340" t="s">
        <v>197</v>
      </c>
      <c r="B3340" t="s">
        <v>135</v>
      </c>
      <c r="C3340" t="s">
        <v>18</v>
      </c>
      <c r="D3340" t="s">
        <v>175</v>
      </c>
      <c r="E3340">
        <v>3.7</v>
      </c>
    </row>
    <row r="3341" spans="1:5" x14ac:dyDescent="0.25">
      <c r="A3341" t="s">
        <v>197</v>
      </c>
      <c r="B3341" t="s">
        <v>136</v>
      </c>
      <c r="C3341" t="s">
        <v>56</v>
      </c>
      <c r="D3341" t="s">
        <v>180</v>
      </c>
      <c r="E3341">
        <v>4</v>
      </c>
    </row>
    <row r="3342" spans="1:5" x14ac:dyDescent="0.25">
      <c r="A3342" t="s">
        <v>197</v>
      </c>
      <c r="B3342" t="s">
        <v>136</v>
      </c>
      <c r="C3342" t="s">
        <v>18</v>
      </c>
      <c r="D3342" t="s">
        <v>180</v>
      </c>
      <c r="E3342">
        <v>4</v>
      </c>
    </row>
    <row r="3343" spans="1:5" x14ac:dyDescent="0.25">
      <c r="A3343" t="s">
        <v>197</v>
      </c>
      <c r="B3343" t="s">
        <v>121</v>
      </c>
      <c r="C3343" t="s">
        <v>67</v>
      </c>
      <c r="D3343" t="s">
        <v>180</v>
      </c>
      <c r="E3343">
        <v>4</v>
      </c>
    </row>
    <row r="3344" spans="1:5" x14ac:dyDescent="0.25">
      <c r="A3344" t="s">
        <v>197</v>
      </c>
      <c r="B3344" t="s">
        <v>121</v>
      </c>
      <c r="C3344" t="s">
        <v>7</v>
      </c>
      <c r="D3344" t="s">
        <v>173</v>
      </c>
      <c r="E3344">
        <v>3.3</v>
      </c>
    </row>
    <row r="3345" spans="1:5" x14ac:dyDescent="0.25">
      <c r="A3345" t="s">
        <v>197</v>
      </c>
      <c r="B3345" t="s">
        <v>121</v>
      </c>
      <c r="C3345" t="s">
        <v>18</v>
      </c>
      <c r="D3345" t="s">
        <v>180</v>
      </c>
      <c r="E3345">
        <v>4</v>
      </c>
    </row>
    <row r="3346" spans="1:5" x14ac:dyDescent="0.25">
      <c r="A3346" t="s">
        <v>197</v>
      </c>
      <c r="B3346" t="s">
        <v>137</v>
      </c>
      <c r="C3346" t="s">
        <v>67</v>
      </c>
      <c r="D3346" t="s">
        <v>180</v>
      </c>
      <c r="E3346">
        <v>4</v>
      </c>
    </row>
    <row r="3347" spans="1:5" x14ac:dyDescent="0.25">
      <c r="A3347" t="s">
        <v>197</v>
      </c>
      <c r="B3347" t="s">
        <v>137</v>
      </c>
      <c r="C3347" t="s">
        <v>7</v>
      </c>
      <c r="D3347" t="s">
        <v>174</v>
      </c>
      <c r="E3347">
        <v>3</v>
      </c>
    </row>
    <row r="3348" spans="1:5" x14ac:dyDescent="0.25">
      <c r="A3348" t="s">
        <v>197</v>
      </c>
      <c r="B3348" t="s">
        <v>137</v>
      </c>
      <c r="C3348" t="s">
        <v>18</v>
      </c>
      <c r="D3348" t="s">
        <v>173</v>
      </c>
      <c r="E3348">
        <v>3.3</v>
      </c>
    </row>
    <row r="3349" spans="1:5" x14ac:dyDescent="0.25">
      <c r="A3349" t="s">
        <v>197</v>
      </c>
      <c r="B3349" t="s">
        <v>138</v>
      </c>
      <c r="C3349" t="s">
        <v>7</v>
      </c>
      <c r="D3349" t="s">
        <v>172</v>
      </c>
      <c r="E3349">
        <v>2</v>
      </c>
    </row>
    <row r="3350" spans="1:5" x14ac:dyDescent="0.25">
      <c r="A3350" t="s">
        <v>197</v>
      </c>
      <c r="B3350" t="s">
        <v>138</v>
      </c>
      <c r="C3350" t="s">
        <v>74</v>
      </c>
      <c r="D3350" t="s">
        <v>177</v>
      </c>
      <c r="E3350">
        <v>0</v>
      </c>
    </row>
    <row r="3351" spans="1:5" x14ac:dyDescent="0.25">
      <c r="A3351" t="s">
        <v>197</v>
      </c>
      <c r="B3351" t="s">
        <v>138</v>
      </c>
      <c r="C3351" t="s">
        <v>18</v>
      </c>
      <c r="D3351" t="s">
        <v>174</v>
      </c>
      <c r="E3351">
        <v>3</v>
      </c>
    </row>
    <row r="3352" spans="1:5" x14ac:dyDescent="0.25">
      <c r="A3352" t="s">
        <v>197</v>
      </c>
      <c r="B3352" t="s">
        <v>92</v>
      </c>
      <c r="C3352" t="s">
        <v>4</v>
      </c>
      <c r="D3352" t="s">
        <v>172</v>
      </c>
      <c r="E3352">
        <v>2</v>
      </c>
    </row>
    <row r="3353" spans="1:5" x14ac:dyDescent="0.25">
      <c r="A3353" t="s">
        <v>197</v>
      </c>
      <c r="B3353" t="s">
        <v>92</v>
      </c>
      <c r="C3353" t="s">
        <v>73</v>
      </c>
      <c r="D3353" t="s">
        <v>173</v>
      </c>
      <c r="E3353">
        <v>3.3</v>
      </c>
    </row>
    <row r="3354" spans="1:5" x14ac:dyDescent="0.25">
      <c r="A3354" t="s">
        <v>197</v>
      </c>
      <c r="B3354" t="s">
        <v>139</v>
      </c>
      <c r="C3354" t="s">
        <v>7</v>
      </c>
      <c r="D3354" t="s">
        <v>179</v>
      </c>
      <c r="E3354">
        <v>2.7</v>
      </c>
    </row>
    <row r="3355" spans="1:5" x14ac:dyDescent="0.25">
      <c r="A3355" t="s">
        <v>197</v>
      </c>
      <c r="B3355" t="s">
        <v>139</v>
      </c>
      <c r="C3355" t="s">
        <v>73</v>
      </c>
      <c r="D3355" t="s">
        <v>174</v>
      </c>
      <c r="E3355">
        <v>3</v>
      </c>
    </row>
    <row r="3356" spans="1:5" x14ac:dyDescent="0.25">
      <c r="A3356" t="s">
        <v>197</v>
      </c>
      <c r="B3356" t="s">
        <v>139</v>
      </c>
      <c r="C3356" t="s">
        <v>18</v>
      </c>
      <c r="D3356" t="s">
        <v>179</v>
      </c>
      <c r="E3356">
        <v>2.7</v>
      </c>
    </row>
    <row r="3357" spans="1:5" x14ac:dyDescent="0.25">
      <c r="A3357" t="s">
        <v>197</v>
      </c>
      <c r="B3357" t="s">
        <v>115</v>
      </c>
      <c r="C3357" t="s">
        <v>55</v>
      </c>
      <c r="D3357" t="s">
        <v>172</v>
      </c>
      <c r="E3357">
        <v>2</v>
      </c>
    </row>
    <row r="3358" spans="1:5" x14ac:dyDescent="0.25">
      <c r="A3358" t="s">
        <v>197</v>
      </c>
      <c r="B3358" t="s">
        <v>115</v>
      </c>
      <c r="C3358" t="s">
        <v>74</v>
      </c>
      <c r="D3358" t="s">
        <v>179</v>
      </c>
      <c r="E3358">
        <v>2.7</v>
      </c>
    </row>
    <row r="3359" spans="1:5" x14ac:dyDescent="0.25">
      <c r="A3359" t="s">
        <v>197</v>
      </c>
      <c r="B3359" t="s">
        <v>117</v>
      </c>
      <c r="C3359" t="s">
        <v>74</v>
      </c>
      <c r="D3359" t="s">
        <v>173</v>
      </c>
      <c r="E3359">
        <v>3.3</v>
      </c>
    </row>
    <row r="3360" spans="1:5" x14ac:dyDescent="0.25">
      <c r="A3360" t="s">
        <v>197</v>
      </c>
      <c r="B3360" t="s">
        <v>140</v>
      </c>
      <c r="C3360" t="s">
        <v>7</v>
      </c>
      <c r="D3360" t="s">
        <v>174</v>
      </c>
      <c r="E3360">
        <v>3</v>
      </c>
    </row>
    <row r="3361" spans="1:5" x14ac:dyDescent="0.25">
      <c r="A3361" t="s">
        <v>197</v>
      </c>
      <c r="B3361" t="s">
        <v>140</v>
      </c>
      <c r="C3361" t="s">
        <v>18</v>
      </c>
      <c r="D3361" t="s">
        <v>174</v>
      </c>
      <c r="E3361">
        <v>3</v>
      </c>
    </row>
    <row r="3362" spans="1:5" x14ac:dyDescent="0.25">
      <c r="A3362" t="s">
        <v>197</v>
      </c>
      <c r="B3362" t="s">
        <v>141</v>
      </c>
      <c r="C3362" t="s">
        <v>67</v>
      </c>
      <c r="D3362" t="s">
        <v>174</v>
      </c>
      <c r="E3362">
        <v>3</v>
      </c>
    </row>
    <row r="3363" spans="1:5" x14ac:dyDescent="0.25">
      <c r="A3363" t="s">
        <v>197</v>
      </c>
      <c r="B3363" t="s">
        <v>141</v>
      </c>
      <c r="C3363" t="s">
        <v>7</v>
      </c>
      <c r="D3363" t="s">
        <v>173</v>
      </c>
      <c r="E3363">
        <v>3.3</v>
      </c>
    </row>
    <row r="3364" spans="1:5" x14ac:dyDescent="0.25">
      <c r="A3364" t="s">
        <v>197</v>
      </c>
      <c r="B3364" t="s">
        <v>141</v>
      </c>
      <c r="C3364" t="s">
        <v>18</v>
      </c>
      <c r="D3364" t="s">
        <v>180</v>
      </c>
      <c r="E3364">
        <v>4</v>
      </c>
    </row>
    <row r="3365" spans="1:5" x14ac:dyDescent="0.25">
      <c r="A3365" t="s">
        <v>197</v>
      </c>
      <c r="B3365" t="s">
        <v>142</v>
      </c>
      <c r="C3365" t="s">
        <v>67</v>
      </c>
      <c r="D3365" t="s">
        <v>172</v>
      </c>
      <c r="E3365">
        <v>2</v>
      </c>
    </row>
    <row r="3366" spans="1:5" x14ac:dyDescent="0.25">
      <c r="A3366" t="s">
        <v>197</v>
      </c>
      <c r="B3366" t="s">
        <v>142</v>
      </c>
      <c r="C3366" t="s">
        <v>56</v>
      </c>
      <c r="D3366" t="s">
        <v>175</v>
      </c>
      <c r="E3366">
        <v>3.7</v>
      </c>
    </row>
    <row r="3367" spans="1:5" x14ac:dyDescent="0.25">
      <c r="A3367" t="s">
        <v>197</v>
      </c>
      <c r="B3367" t="s">
        <v>142</v>
      </c>
      <c r="C3367" t="s">
        <v>18</v>
      </c>
      <c r="D3367" t="s">
        <v>174</v>
      </c>
      <c r="E3367">
        <v>3</v>
      </c>
    </row>
    <row r="3368" spans="1:5" x14ac:dyDescent="0.25">
      <c r="A3368" t="s">
        <v>197</v>
      </c>
      <c r="B3368" t="s">
        <v>143</v>
      </c>
      <c r="C3368" t="s">
        <v>67</v>
      </c>
      <c r="D3368" t="s">
        <v>180</v>
      </c>
      <c r="E3368">
        <v>4</v>
      </c>
    </row>
    <row r="3369" spans="1:5" x14ac:dyDescent="0.25">
      <c r="A3369" t="s">
        <v>197</v>
      </c>
      <c r="B3369" t="s">
        <v>143</v>
      </c>
      <c r="C3369" t="s">
        <v>7</v>
      </c>
      <c r="D3369" t="s">
        <v>174</v>
      </c>
      <c r="E3369">
        <v>3</v>
      </c>
    </row>
    <row r="3370" spans="1:5" x14ac:dyDescent="0.25">
      <c r="A3370" t="s">
        <v>197</v>
      </c>
      <c r="B3370" t="s">
        <v>143</v>
      </c>
      <c r="C3370" t="s">
        <v>18</v>
      </c>
      <c r="D3370" t="s">
        <v>173</v>
      </c>
      <c r="E3370">
        <v>3.3</v>
      </c>
    </row>
    <row r="3371" spans="1:5" x14ac:dyDescent="0.25">
      <c r="A3371" t="s">
        <v>197</v>
      </c>
      <c r="B3371" t="s">
        <v>144</v>
      </c>
      <c r="C3371" t="s">
        <v>67</v>
      </c>
      <c r="D3371" t="s">
        <v>175</v>
      </c>
      <c r="E3371">
        <v>3.7</v>
      </c>
    </row>
    <row r="3372" spans="1:5" x14ac:dyDescent="0.25">
      <c r="A3372" t="s">
        <v>197</v>
      </c>
      <c r="B3372" t="s">
        <v>144</v>
      </c>
      <c r="C3372" t="s">
        <v>56</v>
      </c>
      <c r="D3372" t="s">
        <v>173</v>
      </c>
      <c r="E3372">
        <v>3.3</v>
      </c>
    </row>
    <row r="3373" spans="1:5" x14ac:dyDescent="0.25">
      <c r="A3373" t="s">
        <v>197</v>
      </c>
      <c r="B3373" t="s">
        <v>144</v>
      </c>
      <c r="C3373" t="s">
        <v>18</v>
      </c>
      <c r="D3373" t="s">
        <v>179</v>
      </c>
      <c r="E3373">
        <v>2.7</v>
      </c>
    </row>
    <row r="3374" spans="1:5" x14ac:dyDescent="0.25">
      <c r="A3374" t="s">
        <v>197</v>
      </c>
      <c r="B3374" t="s">
        <v>145</v>
      </c>
      <c r="C3374" t="s">
        <v>67</v>
      </c>
      <c r="D3374" t="s">
        <v>173</v>
      </c>
      <c r="E3374">
        <v>3.3</v>
      </c>
    </row>
    <row r="3375" spans="1:5" x14ac:dyDescent="0.25">
      <c r="A3375" t="s">
        <v>197</v>
      </c>
      <c r="B3375" t="s">
        <v>145</v>
      </c>
      <c r="C3375" t="s">
        <v>7</v>
      </c>
      <c r="D3375" t="s">
        <v>171</v>
      </c>
      <c r="E3375">
        <v>2.2999999999999998</v>
      </c>
    </row>
    <row r="3376" spans="1:5" x14ac:dyDescent="0.25">
      <c r="A3376" t="s">
        <v>197</v>
      </c>
      <c r="B3376" t="s">
        <v>145</v>
      </c>
      <c r="C3376" t="s">
        <v>18</v>
      </c>
      <c r="D3376" t="s">
        <v>173</v>
      </c>
      <c r="E3376">
        <v>3.3</v>
      </c>
    </row>
    <row r="3377" spans="1:5" x14ac:dyDescent="0.25">
      <c r="A3377" t="s">
        <v>197</v>
      </c>
      <c r="B3377" t="s">
        <v>146</v>
      </c>
      <c r="C3377" t="s">
        <v>56</v>
      </c>
      <c r="D3377" t="s">
        <v>180</v>
      </c>
      <c r="E3377">
        <v>4</v>
      </c>
    </row>
    <row r="3378" spans="1:5" x14ac:dyDescent="0.25">
      <c r="A3378" t="s">
        <v>197</v>
      </c>
      <c r="B3378" t="s">
        <v>146</v>
      </c>
      <c r="C3378" t="s">
        <v>74</v>
      </c>
      <c r="D3378" t="s">
        <v>177</v>
      </c>
      <c r="E3378">
        <v>0</v>
      </c>
    </row>
    <row r="3379" spans="1:5" x14ac:dyDescent="0.25">
      <c r="A3379" t="s">
        <v>197</v>
      </c>
      <c r="B3379" t="s">
        <v>146</v>
      </c>
      <c r="C3379" t="s">
        <v>18</v>
      </c>
      <c r="D3379" t="s">
        <v>174</v>
      </c>
      <c r="E3379">
        <v>3</v>
      </c>
    </row>
    <row r="3380" spans="1:5" x14ac:dyDescent="0.25">
      <c r="A3380" t="s">
        <v>197</v>
      </c>
      <c r="B3380" t="s">
        <v>105</v>
      </c>
      <c r="C3380" t="s">
        <v>74</v>
      </c>
      <c r="D3380" t="s">
        <v>174</v>
      </c>
      <c r="E3380">
        <v>3</v>
      </c>
    </row>
    <row r="3381" spans="1:5" x14ac:dyDescent="0.25">
      <c r="A3381" t="s">
        <v>197</v>
      </c>
      <c r="B3381" t="s">
        <v>147</v>
      </c>
      <c r="C3381" t="s">
        <v>7</v>
      </c>
      <c r="D3381" t="s">
        <v>173</v>
      </c>
      <c r="E3381">
        <v>3.3</v>
      </c>
    </row>
    <row r="3382" spans="1:5" x14ac:dyDescent="0.25">
      <c r="A3382" t="s">
        <v>197</v>
      </c>
      <c r="B3382" t="s">
        <v>147</v>
      </c>
      <c r="C3382" t="s">
        <v>74</v>
      </c>
      <c r="D3382" t="s">
        <v>173</v>
      </c>
      <c r="E3382">
        <v>3.3</v>
      </c>
    </row>
    <row r="3383" spans="1:5" x14ac:dyDescent="0.25">
      <c r="A3383" t="s">
        <v>197</v>
      </c>
      <c r="B3383" t="s">
        <v>147</v>
      </c>
      <c r="C3383" t="s">
        <v>18</v>
      </c>
      <c r="D3383" t="s">
        <v>175</v>
      </c>
      <c r="E3383">
        <v>3.7</v>
      </c>
    </row>
    <row r="3384" spans="1:5" x14ac:dyDescent="0.25">
      <c r="A3384" t="s">
        <v>197</v>
      </c>
      <c r="B3384" t="s">
        <v>148</v>
      </c>
      <c r="C3384" t="s">
        <v>7</v>
      </c>
      <c r="D3384" t="s">
        <v>174</v>
      </c>
      <c r="E3384">
        <v>3</v>
      </c>
    </row>
    <row r="3385" spans="1:5" x14ac:dyDescent="0.25">
      <c r="A3385" t="s">
        <v>197</v>
      </c>
      <c r="B3385" t="s">
        <v>148</v>
      </c>
      <c r="C3385" t="s">
        <v>18</v>
      </c>
      <c r="D3385" t="s">
        <v>174</v>
      </c>
      <c r="E3385">
        <v>3</v>
      </c>
    </row>
    <row r="3386" spans="1:5" x14ac:dyDescent="0.25">
      <c r="A3386" t="s">
        <v>197</v>
      </c>
      <c r="B3386" t="s">
        <v>149</v>
      </c>
      <c r="C3386" t="s">
        <v>67</v>
      </c>
      <c r="D3386" t="s">
        <v>179</v>
      </c>
      <c r="E3386">
        <v>2.7</v>
      </c>
    </row>
    <row r="3387" spans="1:5" x14ac:dyDescent="0.25">
      <c r="A3387" t="s">
        <v>197</v>
      </c>
      <c r="B3387" t="s">
        <v>149</v>
      </c>
      <c r="C3387" t="s">
        <v>7</v>
      </c>
      <c r="D3387" t="s">
        <v>171</v>
      </c>
      <c r="E3387">
        <v>2.2999999999999998</v>
      </c>
    </row>
    <row r="3388" spans="1:5" x14ac:dyDescent="0.25">
      <c r="A3388" t="s">
        <v>197</v>
      </c>
      <c r="B3388" t="s">
        <v>149</v>
      </c>
      <c r="C3388" t="s">
        <v>18</v>
      </c>
      <c r="D3388" t="s">
        <v>173</v>
      </c>
      <c r="E3388">
        <v>3.3</v>
      </c>
    </row>
    <row r="3389" spans="1:5" x14ac:dyDescent="0.25">
      <c r="A3389" t="s">
        <v>197</v>
      </c>
      <c r="B3389" t="s">
        <v>150</v>
      </c>
      <c r="C3389" t="s">
        <v>7</v>
      </c>
      <c r="D3389" t="s">
        <v>180</v>
      </c>
      <c r="E3389">
        <v>4</v>
      </c>
    </row>
    <row r="3390" spans="1:5" x14ac:dyDescent="0.25">
      <c r="A3390" t="s">
        <v>197</v>
      </c>
      <c r="B3390" t="s">
        <v>150</v>
      </c>
      <c r="C3390" t="s">
        <v>74</v>
      </c>
      <c r="D3390" t="s">
        <v>180</v>
      </c>
      <c r="E3390">
        <v>4</v>
      </c>
    </row>
    <row r="3391" spans="1:5" x14ac:dyDescent="0.25">
      <c r="A3391" t="s">
        <v>197</v>
      </c>
      <c r="B3391" t="s">
        <v>150</v>
      </c>
      <c r="C3391" t="s">
        <v>18</v>
      </c>
      <c r="D3391" t="s">
        <v>180</v>
      </c>
      <c r="E3391">
        <v>4</v>
      </c>
    </row>
    <row r="3392" spans="1:5" x14ac:dyDescent="0.25">
      <c r="A3392" t="s">
        <v>197</v>
      </c>
      <c r="B3392" t="s">
        <v>151</v>
      </c>
      <c r="C3392" t="s">
        <v>7</v>
      </c>
      <c r="D3392" t="s">
        <v>180</v>
      </c>
      <c r="E3392">
        <v>4</v>
      </c>
    </row>
    <row r="3393" spans="1:5" x14ac:dyDescent="0.25">
      <c r="A3393" t="s">
        <v>197</v>
      </c>
      <c r="B3393" t="s">
        <v>151</v>
      </c>
      <c r="C3393" t="s">
        <v>74</v>
      </c>
      <c r="D3393" t="s">
        <v>175</v>
      </c>
      <c r="E3393">
        <v>3.7</v>
      </c>
    </row>
    <row r="3394" spans="1:5" x14ac:dyDescent="0.25">
      <c r="A3394" t="s">
        <v>197</v>
      </c>
      <c r="B3394" t="s">
        <v>151</v>
      </c>
      <c r="C3394" t="s">
        <v>18</v>
      </c>
      <c r="D3394" t="s">
        <v>180</v>
      </c>
      <c r="E3394">
        <v>4</v>
      </c>
    </row>
    <row r="3395" spans="1:5" x14ac:dyDescent="0.25">
      <c r="A3395" t="s">
        <v>197</v>
      </c>
      <c r="B3395" t="s">
        <v>152</v>
      </c>
      <c r="C3395" t="s">
        <v>7</v>
      </c>
      <c r="D3395" t="s">
        <v>173</v>
      </c>
      <c r="E3395">
        <v>3.3</v>
      </c>
    </row>
    <row r="3396" spans="1:5" x14ac:dyDescent="0.25">
      <c r="A3396" t="s">
        <v>197</v>
      </c>
      <c r="B3396" t="s">
        <v>152</v>
      </c>
      <c r="C3396" t="s">
        <v>18</v>
      </c>
      <c r="D3396" t="s">
        <v>180</v>
      </c>
      <c r="E3396">
        <v>4</v>
      </c>
    </row>
    <row r="3397" spans="1:5" x14ac:dyDescent="0.25">
      <c r="A3397" t="s">
        <v>197</v>
      </c>
      <c r="B3397" t="s">
        <v>153</v>
      </c>
      <c r="C3397" t="s">
        <v>56</v>
      </c>
      <c r="D3397" t="s">
        <v>180</v>
      </c>
      <c r="E3397">
        <v>4</v>
      </c>
    </row>
    <row r="3398" spans="1:5" x14ac:dyDescent="0.25">
      <c r="A3398" t="s">
        <v>197</v>
      </c>
      <c r="B3398" t="s">
        <v>153</v>
      </c>
      <c r="C3398" t="s">
        <v>74</v>
      </c>
      <c r="D3398" t="s">
        <v>175</v>
      </c>
      <c r="E3398">
        <v>3.7</v>
      </c>
    </row>
    <row r="3399" spans="1:5" x14ac:dyDescent="0.25">
      <c r="A3399" t="s">
        <v>197</v>
      </c>
      <c r="B3399" t="s">
        <v>153</v>
      </c>
      <c r="C3399" t="s">
        <v>18</v>
      </c>
      <c r="D3399" t="s">
        <v>173</v>
      </c>
      <c r="E3399">
        <v>3.3</v>
      </c>
    </row>
    <row r="3400" spans="1:5" x14ac:dyDescent="0.25">
      <c r="A3400" t="s">
        <v>197</v>
      </c>
      <c r="B3400" t="s">
        <v>154</v>
      </c>
      <c r="C3400" t="s">
        <v>7</v>
      </c>
      <c r="D3400" t="s">
        <v>175</v>
      </c>
      <c r="E3400">
        <v>3.7</v>
      </c>
    </row>
    <row r="3401" spans="1:5" x14ac:dyDescent="0.25">
      <c r="A3401" t="s">
        <v>197</v>
      </c>
      <c r="B3401" t="s">
        <v>154</v>
      </c>
      <c r="C3401" t="s">
        <v>74</v>
      </c>
      <c r="D3401" t="s">
        <v>175</v>
      </c>
      <c r="E3401">
        <v>3.7</v>
      </c>
    </row>
    <row r="3402" spans="1:5" x14ac:dyDescent="0.25">
      <c r="A3402" t="s">
        <v>197</v>
      </c>
      <c r="B3402" t="s">
        <v>154</v>
      </c>
      <c r="C3402" t="s">
        <v>18</v>
      </c>
      <c r="D3402" t="s">
        <v>180</v>
      </c>
      <c r="E3402">
        <v>4</v>
      </c>
    </row>
    <row r="3403" spans="1:5" x14ac:dyDescent="0.25">
      <c r="A3403" t="s">
        <v>197</v>
      </c>
      <c r="B3403" t="s">
        <v>155</v>
      </c>
      <c r="C3403" t="s">
        <v>67</v>
      </c>
      <c r="D3403" t="s">
        <v>175</v>
      </c>
      <c r="E3403">
        <v>3.7</v>
      </c>
    </row>
    <row r="3404" spans="1:5" x14ac:dyDescent="0.25">
      <c r="A3404" t="s">
        <v>197</v>
      </c>
      <c r="B3404" t="s">
        <v>155</v>
      </c>
      <c r="C3404" t="s">
        <v>7</v>
      </c>
      <c r="D3404" t="s">
        <v>179</v>
      </c>
      <c r="E3404">
        <v>2.7</v>
      </c>
    </row>
    <row r="3405" spans="1:5" x14ac:dyDescent="0.25">
      <c r="A3405" t="s">
        <v>197</v>
      </c>
      <c r="B3405" t="s">
        <v>155</v>
      </c>
      <c r="C3405" t="s">
        <v>18</v>
      </c>
      <c r="D3405" t="s">
        <v>174</v>
      </c>
      <c r="E3405">
        <v>3</v>
      </c>
    </row>
    <row r="3406" spans="1:5" x14ac:dyDescent="0.25">
      <c r="A3406" t="s">
        <v>197</v>
      </c>
      <c r="B3406" t="s">
        <v>156</v>
      </c>
      <c r="C3406" t="s">
        <v>67</v>
      </c>
      <c r="D3406" t="s">
        <v>171</v>
      </c>
      <c r="E3406">
        <v>2.2999999999999998</v>
      </c>
    </row>
    <row r="3407" spans="1:5" x14ac:dyDescent="0.25">
      <c r="A3407" t="s">
        <v>197</v>
      </c>
      <c r="B3407" t="s">
        <v>156</v>
      </c>
      <c r="C3407" t="s">
        <v>56</v>
      </c>
      <c r="D3407" t="s">
        <v>173</v>
      </c>
      <c r="E3407">
        <v>3.3</v>
      </c>
    </row>
    <row r="3408" spans="1:5" x14ac:dyDescent="0.25">
      <c r="A3408" t="s">
        <v>197</v>
      </c>
      <c r="B3408" t="s">
        <v>156</v>
      </c>
      <c r="C3408" t="s">
        <v>18</v>
      </c>
      <c r="D3408" t="s">
        <v>175</v>
      </c>
      <c r="E3408">
        <v>3.7</v>
      </c>
    </row>
    <row r="3409" spans="1:5" x14ac:dyDescent="0.25">
      <c r="A3409" t="s">
        <v>197</v>
      </c>
      <c r="B3409" t="s">
        <v>157</v>
      </c>
      <c r="C3409" t="s">
        <v>7</v>
      </c>
      <c r="D3409" t="s">
        <v>175</v>
      </c>
      <c r="E3409">
        <v>3.7</v>
      </c>
    </row>
    <row r="3410" spans="1:5" x14ac:dyDescent="0.25">
      <c r="A3410" t="s">
        <v>197</v>
      </c>
      <c r="B3410" t="s">
        <v>157</v>
      </c>
      <c r="C3410" t="s">
        <v>74</v>
      </c>
      <c r="D3410" t="s">
        <v>180</v>
      </c>
      <c r="E3410">
        <v>4</v>
      </c>
    </row>
    <row r="3411" spans="1:5" x14ac:dyDescent="0.25">
      <c r="A3411" t="s">
        <v>197</v>
      </c>
      <c r="B3411" t="s">
        <v>157</v>
      </c>
      <c r="C3411" t="s">
        <v>18</v>
      </c>
      <c r="D3411" t="s">
        <v>180</v>
      </c>
      <c r="E3411">
        <v>4</v>
      </c>
    </row>
    <row r="3412" spans="1:5" x14ac:dyDescent="0.25">
      <c r="A3412" t="s">
        <v>197</v>
      </c>
      <c r="B3412" t="s">
        <v>158</v>
      </c>
      <c r="C3412" t="s">
        <v>7</v>
      </c>
      <c r="D3412" t="s">
        <v>174</v>
      </c>
      <c r="E3412">
        <v>3</v>
      </c>
    </row>
    <row r="3413" spans="1:5" x14ac:dyDescent="0.25">
      <c r="A3413" t="s">
        <v>197</v>
      </c>
      <c r="B3413" t="s">
        <v>158</v>
      </c>
      <c r="C3413" t="s">
        <v>18</v>
      </c>
      <c r="D3413" t="s">
        <v>175</v>
      </c>
      <c r="E3413">
        <v>3.7</v>
      </c>
    </row>
    <row r="3414" spans="1:5" x14ac:dyDescent="0.25">
      <c r="A3414" t="s">
        <v>197</v>
      </c>
      <c r="B3414" t="s">
        <v>159</v>
      </c>
      <c r="C3414" t="s">
        <v>7</v>
      </c>
      <c r="D3414" t="s">
        <v>175</v>
      </c>
      <c r="E3414">
        <v>3.7</v>
      </c>
    </row>
    <row r="3415" spans="1:5" x14ac:dyDescent="0.25">
      <c r="A3415" t="s">
        <v>197</v>
      </c>
      <c r="B3415" t="s">
        <v>159</v>
      </c>
      <c r="C3415" t="s">
        <v>74</v>
      </c>
      <c r="D3415" t="s">
        <v>180</v>
      </c>
      <c r="E3415">
        <v>4</v>
      </c>
    </row>
    <row r="3416" spans="1:5" x14ac:dyDescent="0.25">
      <c r="A3416" t="s">
        <v>197</v>
      </c>
      <c r="B3416" t="s">
        <v>159</v>
      </c>
      <c r="C3416" t="s">
        <v>18</v>
      </c>
      <c r="D3416" t="s">
        <v>180</v>
      </c>
      <c r="E3416">
        <v>4</v>
      </c>
    </row>
    <row r="3417" spans="1:5" x14ac:dyDescent="0.25">
      <c r="A3417" t="s">
        <v>197</v>
      </c>
      <c r="B3417" t="s">
        <v>120</v>
      </c>
      <c r="C3417" t="s">
        <v>74</v>
      </c>
      <c r="D3417" t="s">
        <v>171</v>
      </c>
      <c r="E3417">
        <v>2.2999999999999998</v>
      </c>
    </row>
    <row r="3418" spans="1:5" x14ac:dyDescent="0.25">
      <c r="A3418" t="s">
        <v>197</v>
      </c>
      <c r="B3418" t="s">
        <v>160</v>
      </c>
      <c r="C3418" t="s">
        <v>56</v>
      </c>
      <c r="D3418" t="s">
        <v>173</v>
      </c>
      <c r="E3418">
        <v>3.3</v>
      </c>
    </row>
    <row r="3419" spans="1:5" x14ac:dyDescent="0.25">
      <c r="A3419" t="s">
        <v>197</v>
      </c>
      <c r="B3419" t="s">
        <v>160</v>
      </c>
      <c r="C3419" t="s">
        <v>73</v>
      </c>
      <c r="D3419" t="s">
        <v>175</v>
      </c>
      <c r="E3419">
        <v>3.7</v>
      </c>
    </row>
    <row r="3420" spans="1:5" x14ac:dyDescent="0.25">
      <c r="A3420" t="s">
        <v>197</v>
      </c>
      <c r="B3420" t="s">
        <v>160</v>
      </c>
      <c r="C3420" t="s">
        <v>18</v>
      </c>
      <c r="D3420" t="s">
        <v>174</v>
      </c>
      <c r="E3420">
        <v>3</v>
      </c>
    </row>
    <row r="3421" spans="1:5" x14ac:dyDescent="0.25">
      <c r="A3421" t="s">
        <v>197</v>
      </c>
      <c r="B3421" t="s">
        <v>161</v>
      </c>
      <c r="C3421" t="s">
        <v>67</v>
      </c>
      <c r="D3421" t="s">
        <v>180</v>
      </c>
      <c r="E3421">
        <v>4</v>
      </c>
    </row>
    <row r="3422" spans="1:5" x14ac:dyDescent="0.25">
      <c r="A3422" t="s">
        <v>197</v>
      </c>
      <c r="B3422" t="s">
        <v>161</v>
      </c>
      <c r="C3422" t="s">
        <v>56</v>
      </c>
      <c r="D3422" t="s">
        <v>175</v>
      </c>
      <c r="E3422">
        <v>3.7</v>
      </c>
    </row>
    <row r="3423" spans="1:5" x14ac:dyDescent="0.25">
      <c r="A3423" t="s">
        <v>197</v>
      </c>
      <c r="B3423" t="s">
        <v>161</v>
      </c>
      <c r="C3423" t="s">
        <v>18</v>
      </c>
      <c r="D3423" t="s">
        <v>175</v>
      </c>
      <c r="E3423">
        <v>3.7</v>
      </c>
    </row>
    <row r="3424" spans="1:5" x14ac:dyDescent="0.25">
      <c r="A3424" t="s">
        <v>197</v>
      </c>
      <c r="B3424" t="s">
        <v>162</v>
      </c>
      <c r="C3424" t="s">
        <v>7</v>
      </c>
      <c r="D3424" t="s">
        <v>175</v>
      </c>
      <c r="E3424">
        <v>3.7</v>
      </c>
    </row>
    <row r="3425" spans="1:5" x14ac:dyDescent="0.25">
      <c r="A3425" t="s">
        <v>197</v>
      </c>
      <c r="B3425" t="s">
        <v>162</v>
      </c>
      <c r="C3425" t="s">
        <v>73</v>
      </c>
      <c r="D3425" t="s">
        <v>173</v>
      </c>
      <c r="E3425">
        <v>3.3</v>
      </c>
    </row>
    <row r="3426" spans="1:5" x14ac:dyDescent="0.25">
      <c r="A3426" t="s">
        <v>197</v>
      </c>
      <c r="B3426" t="s">
        <v>162</v>
      </c>
      <c r="C3426" t="s">
        <v>18</v>
      </c>
      <c r="D3426" t="s">
        <v>175</v>
      </c>
      <c r="E3426">
        <v>3.7</v>
      </c>
    </row>
    <row r="3427" spans="1:5" x14ac:dyDescent="0.25">
      <c r="A3427" t="s">
        <v>198</v>
      </c>
      <c r="B3427" t="s">
        <v>123</v>
      </c>
      <c r="C3427" t="s">
        <v>27</v>
      </c>
      <c r="D3427" t="s">
        <v>179</v>
      </c>
      <c r="E3427">
        <v>2.7</v>
      </c>
    </row>
    <row r="3428" spans="1:5" x14ac:dyDescent="0.25">
      <c r="A3428" t="s">
        <v>198</v>
      </c>
      <c r="B3428" t="s">
        <v>123</v>
      </c>
      <c r="C3428" t="s">
        <v>15</v>
      </c>
      <c r="D3428" t="s">
        <v>174</v>
      </c>
      <c r="E3428">
        <v>3</v>
      </c>
    </row>
    <row r="3429" spans="1:5" x14ac:dyDescent="0.25">
      <c r="A3429" t="s">
        <v>198</v>
      </c>
      <c r="B3429" t="s">
        <v>123</v>
      </c>
      <c r="C3429" t="s">
        <v>2</v>
      </c>
      <c r="D3429" t="s">
        <v>173</v>
      </c>
      <c r="E3429">
        <v>3.3</v>
      </c>
    </row>
    <row r="3430" spans="1:5" x14ac:dyDescent="0.25">
      <c r="A3430" t="s">
        <v>198</v>
      </c>
      <c r="B3430" t="s">
        <v>123</v>
      </c>
      <c r="C3430" t="s">
        <v>34</v>
      </c>
      <c r="D3430" t="s">
        <v>171</v>
      </c>
      <c r="E3430">
        <v>2.2999999999999998</v>
      </c>
    </row>
    <row r="3431" spans="1:5" x14ac:dyDescent="0.25">
      <c r="A3431" t="s">
        <v>198</v>
      </c>
      <c r="B3431" t="s">
        <v>123</v>
      </c>
      <c r="C3431" t="s">
        <v>73</v>
      </c>
      <c r="D3431" t="s">
        <v>175</v>
      </c>
      <c r="E3431">
        <v>3.7</v>
      </c>
    </row>
    <row r="3432" spans="1:5" x14ac:dyDescent="0.25">
      <c r="A3432" t="s">
        <v>198</v>
      </c>
      <c r="B3432" t="s">
        <v>124</v>
      </c>
      <c r="C3432" t="s">
        <v>57</v>
      </c>
      <c r="D3432" t="s">
        <v>179</v>
      </c>
      <c r="E3432">
        <v>2.7</v>
      </c>
    </row>
    <row r="3433" spans="1:5" x14ac:dyDescent="0.25">
      <c r="A3433" t="s">
        <v>198</v>
      </c>
      <c r="B3433" t="s">
        <v>124</v>
      </c>
      <c r="C3433" t="s">
        <v>34</v>
      </c>
      <c r="D3433" t="s">
        <v>171</v>
      </c>
      <c r="E3433">
        <v>2.2999999999999998</v>
      </c>
    </row>
    <row r="3434" spans="1:5" x14ac:dyDescent="0.25">
      <c r="A3434" t="s">
        <v>198</v>
      </c>
      <c r="B3434" t="s">
        <v>124</v>
      </c>
      <c r="C3434" t="s">
        <v>73</v>
      </c>
      <c r="D3434" t="s">
        <v>174</v>
      </c>
      <c r="E3434">
        <v>3</v>
      </c>
    </row>
    <row r="3435" spans="1:5" x14ac:dyDescent="0.25">
      <c r="A3435" t="s">
        <v>198</v>
      </c>
      <c r="B3435" t="s">
        <v>125</v>
      </c>
      <c r="C3435" t="s">
        <v>27</v>
      </c>
      <c r="D3435" t="s">
        <v>179</v>
      </c>
      <c r="E3435">
        <v>2.7</v>
      </c>
    </row>
    <row r="3436" spans="1:5" x14ac:dyDescent="0.25">
      <c r="A3436" t="s">
        <v>198</v>
      </c>
      <c r="B3436" t="s">
        <v>125</v>
      </c>
      <c r="C3436" t="s">
        <v>0</v>
      </c>
      <c r="D3436" t="s">
        <v>180</v>
      </c>
      <c r="E3436">
        <v>4</v>
      </c>
    </row>
    <row r="3437" spans="1:5" x14ac:dyDescent="0.25">
      <c r="A3437" t="s">
        <v>198</v>
      </c>
      <c r="B3437" t="s">
        <v>125</v>
      </c>
      <c r="C3437" t="s">
        <v>57</v>
      </c>
      <c r="D3437" t="s">
        <v>175</v>
      </c>
      <c r="E3437">
        <v>3.7</v>
      </c>
    </row>
    <row r="3438" spans="1:5" x14ac:dyDescent="0.25">
      <c r="A3438" t="s">
        <v>198</v>
      </c>
      <c r="B3438" t="s">
        <v>125</v>
      </c>
      <c r="C3438" t="s">
        <v>73</v>
      </c>
      <c r="D3438" t="s">
        <v>173</v>
      </c>
      <c r="E3438">
        <v>3.3</v>
      </c>
    </row>
    <row r="3439" spans="1:5" x14ac:dyDescent="0.25">
      <c r="A3439" t="s">
        <v>198</v>
      </c>
      <c r="B3439" t="s">
        <v>126</v>
      </c>
      <c r="C3439" t="s">
        <v>74</v>
      </c>
      <c r="D3439" t="s">
        <v>174</v>
      </c>
      <c r="E3439">
        <v>3</v>
      </c>
    </row>
    <row r="3440" spans="1:5" x14ac:dyDescent="0.25">
      <c r="A3440" t="s">
        <v>198</v>
      </c>
      <c r="B3440" t="s">
        <v>83</v>
      </c>
      <c r="C3440" t="s">
        <v>74</v>
      </c>
      <c r="D3440" t="s">
        <v>173</v>
      </c>
      <c r="E3440">
        <v>3.3</v>
      </c>
    </row>
    <row r="3441" spans="1:5" x14ac:dyDescent="0.25">
      <c r="A3441" t="s">
        <v>198</v>
      </c>
      <c r="B3441" t="s">
        <v>128</v>
      </c>
      <c r="C3441" t="s">
        <v>0</v>
      </c>
      <c r="D3441" t="s">
        <v>180</v>
      </c>
      <c r="E3441">
        <v>4</v>
      </c>
    </row>
    <row r="3442" spans="1:5" x14ac:dyDescent="0.25">
      <c r="A3442" t="s">
        <v>198</v>
      </c>
      <c r="B3442" t="s">
        <v>128</v>
      </c>
      <c r="C3442" t="s">
        <v>2</v>
      </c>
      <c r="D3442" t="s">
        <v>174</v>
      </c>
      <c r="E3442">
        <v>3</v>
      </c>
    </row>
    <row r="3443" spans="1:5" x14ac:dyDescent="0.25">
      <c r="A3443" t="s">
        <v>198</v>
      </c>
      <c r="B3443" t="s">
        <v>128</v>
      </c>
      <c r="C3443" t="s">
        <v>74</v>
      </c>
      <c r="D3443" t="s">
        <v>180</v>
      </c>
      <c r="E3443">
        <v>4</v>
      </c>
    </row>
    <row r="3444" spans="1:5" x14ac:dyDescent="0.25">
      <c r="A3444" t="s">
        <v>198</v>
      </c>
      <c r="B3444" t="s">
        <v>129</v>
      </c>
      <c r="C3444" t="s">
        <v>74</v>
      </c>
      <c r="D3444" t="s">
        <v>173</v>
      </c>
      <c r="E3444">
        <v>3.3</v>
      </c>
    </row>
    <row r="3445" spans="1:5" x14ac:dyDescent="0.25">
      <c r="A3445" t="s">
        <v>198</v>
      </c>
      <c r="B3445" t="s">
        <v>108</v>
      </c>
      <c r="C3445" t="s">
        <v>74</v>
      </c>
      <c r="D3445" t="s">
        <v>173</v>
      </c>
      <c r="E3445">
        <v>3.3</v>
      </c>
    </row>
    <row r="3446" spans="1:5" x14ac:dyDescent="0.25">
      <c r="A3446" t="s">
        <v>198</v>
      </c>
      <c r="B3446" t="s">
        <v>130</v>
      </c>
      <c r="C3446" t="s">
        <v>3</v>
      </c>
      <c r="D3446" t="s">
        <v>174</v>
      </c>
      <c r="E3446">
        <v>3</v>
      </c>
    </row>
    <row r="3447" spans="1:5" x14ac:dyDescent="0.25">
      <c r="A3447" t="s">
        <v>198</v>
      </c>
      <c r="B3447" t="s">
        <v>130</v>
      </c>
      <c r="C3447" t="s">
        <v>34</v>
      </c>
      <c r="D3447" t="s">
        <v>179</v>
      </c>
      <c r="E3447">
        <v>2.7</v>
      </c>
    </row>
    <row r="3448" spans="1:5" x14ac:dyDescent="0.25">
      <c r="A3448" t="s">
        <v>198</v>
      </c>
      <c r="B3448" t="s">
        <v>130</v>
      </c>
      <c r="C3448" t="s">
        <v>73</v>
      </c>
      <c r="D3448" t="s">
        <v>173</v>
      </c>
      <c r="E3448">
        <v>3.3</v>
      </c>
    </row>
    <row r="3449" spans="1:5" x14ac:dyDescent="0.25">
      <c r="A3449" t="s">
        <v>198</v>
      </c>
      <c r="B3449" t="s">
        <v>131</v>
      </c>
      <c r="C3449" t="s">
        <v>0</v>
      </c>
      <c r="D3449" t="s">
        <v>180</v>
      </c>
      <c r="E3449">
        <v>4</v>
      </c>
    </row>
    <row r="3450" spans="1:5" x14ac:dyDescent="0.25">
      <c r="A3450" t="s">
        <v>198</v>
      </c>
      <c r="B3450" t="s">
        <v>131</v>
      </c>
      <c r="C3450" t="s">
        <v>74</v>
      </c>
      <c r="D3450" t="s">
        <v>175</v>
      </c>
      <c r="E3450">
        <v>3.7</v>
      </c>
    </row>
    <row r="3451" spans="1:5" x14ac:dyDescent="0.25">
      <c r="A3451" t="s">
        <v>198</v>
      </c>
      <c r="B3451" t="s">
        <v>132</v>
      </c>
      <c r="C3451" t="s">
        <v>15</v>
      </c>
      <c r="D3451" t="s">
        <v>173</v>
      </c>
      <c r="E3451">
        <v>3.3</v>
      </c>
    </row>
    <row r="3452" spans="1:5" x14ac:dyDescent="0.25">
      <c r="A3452" t="s">
        <v>198</v>
      </c>
      <c r="B3452" t="s">
        <v>132</v>
      </c>
      <c r="C3452" t="s">
        <v>3</v>
      </c>
      <c r="D3452" t="s">
        <v>171</v>
      </c>
      <c r="E3452">
        <v>2.2999999999999998</v>
      </c>
    </row>
    <row r="3453" spans="1:5" x14ac:dyDescent="0.25">
      <c r="A3453" t="s">
        <v>198</v>
      </c>
      <c r="B3453" t="s">
        <v>132</v>
      </c>
      <c r="C3453" t="s">
        <v>34</v>
      </c>
      <c r="D3453" t="s">
        <v>173</v>
      </c>
      <c r="E3453">
        <v>3.3</v>
      </c>
    </row>
    <row r="3454" spans="1:5" x14ac:dyDescent="0.25">
      <c r="A3454" t="s">
        <v>198</v>
      </c>
      <c r="B3454" t="s">
        <v>132</v>
      </c>
      <c r="C3454" t="s">
        <v>73</v>
      </c>
      <c r="D3454" t="s">
        <v>177</v>
      </c>
      <c r="E3454">
        <v>0</v>
      </c>
    </row>
    <row r="3455" spans="1:5" x14ac:dyDescent="0.25">
      <c r="A3455" t="s">
        <v>198</v>
      </c>
      <c r="B3455" t="s">
        <v>134</v>
      </c>
      <c r="C3455" t="s">
        <v>34</v>
      </c>
      <c r="D3455" t="s">
        <v>179</v>
      </c>
      <c r="E3455">
        <v>2.7</v>
      </c>
    </row>
    <row r="3456" spans="1:5" x14ac:dyDescent="0.25">
      <c r="A3456" t="s">
        <v>198</v>
      </c>
      <c r="B3456" t="s">
        <v>134</v>
      </c>
      <c r="C3456" t="s">
        <v>74</v>
      </c>
      <c r="D3456" t="s">
        <v>174</v>
      </c>
      <c r="E3456">
        <v>3</v>
      </c>
    </row>
    <row r="3457" spans="1:5" x14ac:dyDescent="0.25">
      <c r="A3457" t="s">
        <v>198</v>
      </c>
      <c r="B3457" t="s">
        <v>135</v>
      </c>
      <c r="C3457" t="s">
        <v>27</v>
      </c>
      <c r="D3457" t="s">
        <v>179</v>
      </c>
      <c r="E3457">
        <v>2.7</v>
      </c>
    </row>
    <row r="3458" spans="1:5" x14ac:dyDescent="0.25">
      <c r="A3458" t="s">
        <v>198</v>
      </c>
      <c r="B3458" t="s">
        <v>135</v>
      </c>
      <c r="C3458" t="s">
        <v>15</v>
      </c>
      <c r="D3458" t="s">
        <v>173</v>
      </c>
      <c r="E3458">
        <v>3.3</v>
      </c>
    </row>
    <row r="3459" spans="1:5" x14ac:dyDescent="0.25">
      <c r="A3459" t="s">
        <v>198</v>
      </c>
      <c r="B3459" t="s">
        <v>135</v>
      </c>
      <c r="C3459" t="s">
        <v>2</v>
      </c>
      <c r="D3459" t="s">
        <v>172</v>
      </c>
      <c r="E3459">
        <v>2</v>
      </c>
    </row>
    <row r="3460" spans="1:5" x14ac:dyDescent="0.25">
      <c r="A3460" t="s">
        <v>198</v>
      </c>
      <c r="B3460" t="s">
        <v>135</v>
      </c>
      <c r="C3460" t="s">
        <v>74</v>
      </c>
      <c r="D3460" t="s">
        <v>173</v>
      </c>
      <c r="E3460">
        <v>3.3</v>
      </c>
    </row>
    <row r="3461" spans="1:5" x14ac:dyDescent="0.25">
      <c r="A3461" t="s">
        <v>198</v>
      </c>
      <c r="B3461" t="s">
        <v>136</v>
      </c>
      <c r="C3461" t="s">
        <v>2</v>
      </c>
      <c r="D3461" t="s">
        <v>173</v>
      </c>
      <c r="E3461">
        <v>3.3</v>
      </c>
    </row>
    <row r="3462" spans="1:5" x14ac:dyDescent="0.25">
      <c r="A3462" t="s">
        <v>198</v>
      </c>
      <c r="B3462" t="s">
        <v>136</v>
      </c>
      <c r="C3462" t="s">
        <v>74</v>
      </c>
      <c r="D3462" t="s">
        <v>173</v>
      </c>
      <c r="E3462">
        <v>3.3</v>
      </c>
    </row>
    <row r="3463" spans="1:5" x14ac:dyDescent="0.25">
      <c r="A3463" t="s">
        <v>198</v>
      </c>
      <c r="B3463" t="s">
        <v>121</v>
      </c>
      <c r="C3463" t="s">
        <v>57</v>
      </c>
      <c r="D3463" t="s">
        <v>180</v>
      </c>
      <c r="E3463">
        <v>4</v>
      </c>
    </row>
    <row r="3464" spans="1:5" x14ac:dyDescent="0.25">
      <c r="A3464" t="s">
        <v>198</v>
      </c>
      <c r="B3464" t="s">
        <v>121</v>
      </c>
      <c r="C3464" t="s">
        <v>34</v>
      </c>
      <c r="D3464" t="s">
        <v>173</v>
      </c>
      <c r="E3464">
        <v>3.3</v>
      </c>
    </row>
    <row r="3465" spans="1:5" x14ac:dyDescent="0.25">
      <c r="A3465" t="s">
        <v>198</v>
      </c>
      <c r="B3465" t="s">
        <v>121</v>
      </c>
      <c r="C3465" t="s">
        <v>73</v>
      </c>
      <c r="D3465" t="s">
        <v>179</v>
      </c>
      <c r="E3465">
        <v>2.7</v>
      </c>
    </row>
    <row r="3466" spans="1:5" x14ac:dyDescent="0.25">
      <c r="A3466" t="s">
        <v>198</v>
      </c>
      <c r="B3466" t="s">
        <v>137</v>
      </c>
      <c r="C3466" t="s">
        <v>27</v>
      </c>
      <c r="D3466" t="s">
        <v>179</v>
      </c>
      <c r="E3466">
        <v>2.7</v>
      </c>
    </row>
    <row r="3467" spans="1:5" x14ac:dyDescent="0.25">
      <c r="A3467" t="s">
        <v>198</v>
      </c>
      <c r="B3467" t="s">
        <v>137</v>
      </c>
      <c r="C3467" t="s">
        <v>2</v>
      </c>
      <c r="D3467" t="s">
        <v>179</v>
      </c>
      <c r="E3467">
        <v>2.7</v>
      </c>
    </row>
    <row r="3468" spans="1:5" x14ac:dyDescent="0.25">
      <c r="A3468" t="s">
        <v>198</v>
      </c>
      <c r="B3468" t="s">
        <v>137</v>
      </c>
      <c r="C3468" t="s">
        <v>57</v>
      </c>
      <c r="D3468" t="s">
        <v>180</v>
      </c>
      <c r="E3468">
        <v>4</v>
      </c>
    </row>
    <row r="3469" spans="1:5" x14ac:dyDescent="0.25">
      <c r="A3469" t="s">
        <v>198</v>
      </c>
      <c r="B3469" t="s">
        <v>137</v>
      </c>
      <c r="C3469" t="s">
        <v>34</v>
      </c>
      <c r="D3469" t="s">
        <v>174</v>
      </c>
      <c r="E3469">
        <v>3</v>
      </c>
    </row>
    <row r="3470" spans="1:5" x14ac:dyDescent="0.25">
      <c r="A3470" t="s">
        <v>198</v>
      </c>
      <c r="B3470" t="s">
        <v>137</v>
      </c>
      <c r="C3470" t="s">
        <v>73</v>
      </c>
      <c r="D3470" t="s">
        <v>175</v>
      </c>
      <c r="E3470">
        <v>3.7</v>
      </c>
    </row>
    <row r="3471" spans="1:5" x14ac:dyDescent="0.25">
      <c r="A3471" t="s">
        <v>198</v>
      </c>
      <c r="B3471" t="s">
        <v>138</v>
      </c>
      <c r="C3471" t="s">
        <v>74</v>
      </c>
      <c r="D3471" t="s">
        <v>174</v>
      </c>
      <c r="E3471">
        <v>3</v>
      </c>
    </row>
    <row r="3472" spans="1:5" x14ac:dyDescent="0.25">
      <c r="A3472" t="s">
        <v>198</v>
      </c>
      <c r="B3472" t="s">
        <v>92</v>
      </c>
      <c r="C3472" t="s">
        <v>34</v>
      </c>
      <c r="D3472" t="s">
        <v>171</v>
      </c>
      <c r="E3472">
        <v>2.2999999999999998</v>
      </c>
    </row>
    <row r="3473" spans="1:5" x14ac:dyDescent="0.25">
      <c r="A3473" t="s">
        <v>198</v>
      </c>
      <c r="B3473" t="s">
        <v>92</v>
      </c>
      <c r="C3473" t="s">
        <v>74</v>
      </c>
      <c r="D3473" t="s">
        <v>177</v>
      </c>
      <c r="E3473">
        <v>0</v>
      </c>
    </row>
    <row r="3474" spans="1:5" x14ac:dyDescent="0.25">
      <c r="A3474" t="s">
        <v>198</v>
      </c>
      <c r="B3474" t="s">
        <v>139</v>
      </c>
      <c r="C3474" t="s">
        <v>74</v>
      </c>
      <c r="D3474" t="s">
        <v>175</v>
      </c>
      <c r="E3474">
        <v>3.7</v>
      </c>
    </row>
    <row r="3475" spans="1:5" x14ac:dyDescent="0.25">
      <c r="A3475" t="s">
        <v>198</v>
      </c>
      <c r="B3475" t="s">
        <v>116</v>
      </c>
      <c r="C3475" t="s">
        <v>74</v>
      </c>
      <c r="D3475" t="s">
        <v>175</v>
      </c>
      <c r="E3475">
        <v>3.7</v>
      </c>
    </row>
    <row r="3476" spans="1:5" x14ac:dyDescent="0.25">
      <c r="A3476" t="s">
        <v>198</v>
      </c>
      <c r="B3476" t="s">
        <v>122</v>
      </c>
      <c r="C3476" t="s">
        <v>73</v>
      </c>
      <c r="D3476" t="s">
        <v>177</v>
      </c>
      <c r="E3476">
        <v>0</v>
      </c>
    </row>
    <row r="3477" spans="1:5" x14ac:dyDescent="0.25">
      <c r="A3477" t="s">
        <v>198</v>
      </c>
      <c r="B3477" t="s">
        <v>140</v>
      </c>
      <c r="C3477" t="s">
        <v>2</v>
      </c>
      <c r="D3477" t="s">
        <v>173</v>
      </c>
      <c r="E3477">
        <v>3.3</v>
      </c>
    </row>
    <row r="3478" spans="1:5" x14ac:dyDescent="0.25">
      <c r="A3478" t="s">
        <v>198</v>
      </c>
      <c r="B3478" t="s">
        <v>140</v>
      </c>
      <c r="C3478" t="s">
        <v>57</v>
      </c>
      <c r="D3478" t="s">
        <v>179</v>
      </c>
      <c r="E3478">
        <v>2.7</v>
      </c>
    </row>
    <row r="3479" spans="1:5" x14ac:dyDescent="0.25">
      <c r="A3479" t="s">
        <v>198</v>
      </c>
      <c r="B3479" t="s">
        <v>140</v>
      </c>
      <c r="C3479" t="s">
        <v>73</v>
      </c>
      <c r="D3479" t="s">
        <v>175</v>
      </c>
      <c r="E3479">
        <v>3.7</v>
      </c>
    </row>
    <row r="3480" spans="1:5" x14ac:dyDescent="0.25">
      <c r="A3480" t="s">
        <v>198</v>
      </c>
      <c r="B3480" t="s">
        <v>141</v>
      </c>
      <c r="C3480" t="s">
        <v>2</v>
      </c>
      <c r="D3480" t="s">
        <v>173</v>
      </c>
      <c r="E3480">
        <v>3.3</v>
      </c>
    </row>
    <row r="3481" spans="1:5" x14ac:dyDescent="0.25">
      <c r="A3481" t="s">
        <v>198</v>
      </c>
      <c r="B3481" t="s">
        <v>141</v>
      </c>
      <c r="C3481" t="s">
        <v>72</v>
      </c>
      <c r="D3481" t="s">
        <v>174</v>
      </c>
      <c r="E3481">
        <v>3</v>
      </c>
    </row>
    <row r="3482" spans="1:5" x14ac:dyDescent="0.25">
      <c r="A3482" t="s">
        <v>198</v>
      </c>
      <c r="B3482" t="s">
        <v>142</v>
      </c>
      <c r="C3482" t="s">
        <v>2</v>
      </c>
      <c r="D3482" t="s">
        <v>172</v>
      </c>
      <c r="E3482">
        <v>2</v>
      </c>
    </row>
    <row r="3483" spans="1:5" x14ac:dyDescent="0.25">
      <c r="A3483" t="s">
        <v>198</v>
      </c>
      <c r="B3483" t="s">
        <v>142</v>
      </c>
      <c r="C3483" t="s">
        <v>73</v>
      </c>
      <c r="D3483" t="s">
        <v>175</v>
      </c>
      <c r="E3483">
        <v>3.7</v>
      </c>
    </row>
    <row r="3484" spans="1:5" x14ac:dyDescent="0.25">
      <c r="A3484" t="s">
        <v>198</v>
      </c>
      <c r="B3484" t="s">
        <v>143</v>
      </c>
      <c r="C3484" t="s">
        <v>2</v>
      </c>
      <c r="D3484" t="s">
        <v>179</v>
      </c>
      <c r="E3484">
        <v>2.7</v>
      </c>
    </row>
    <row r="3485" spans="1:5" x14ac:dyDescent="0.25">
      <c r="A3485" t="s">
        <v>198</v>
      </c>
      <c r="B3485" t="s">
        <v>143</v>
      </c>
      <c r="C3485" t="s">
        <v>74</v>
      </c>
      <c r="D3485" t="s">
        <v>173</v>
      </c>
      <c r="E3485">
        <v>3.3</v>
      </c>
    </row>
    <row r="3486" spans="1:5" x14ac:dyDescent="0.25">
      <c r="A3486" t="s">
        <v>198</v>
      </c>
      <c r="B3486" t="s">
        <v>144</v>
      </c>
      <c r="C3486" t="s">
        <v>27</v>
      </c>
      <c r="D3486" t="s">
        <v>179</v>
      </c>
      <c r="E3486">
        <v>2.7</v>
      </c>
    </row>
    <row r="3487" spans="1:5" x14ac:dyDescent="0.25">
      <c r="A3487" t="s">
        <v>198</v>
      </c>
      <c r="B3487" t="s">
        <v>144</v>
      </c>
      <c r="C3487" t="s">
        <v>15</v>
      </c>
      <c r="D3487" t="s">
        <v>179</v>
      </c>
      <c r="E3487">
        <v>2.7</v>
      </c>
    </row>
    <row r="3488" spans="1:5" x14ac:dyDescent="0.25">
      <c r="A3488" t="s">
        <v>198</v>
      </c>
      <c r="B3488" t="s">
        <v>144</v>
      </c>
      <c r="C3488" t="s">
        <v>2</v>
      </c>
      <c r="D3488" t="s">
        <v>173</v>
      </c>
      <c r="E3488">
        <v>3.3</v>
      </c>
    </row>
    <row r="3489" spans="1:5" x14ac:dyDescent="0.25">
      <c r="A3489" t="s">
        <v>198</v>
      </c>
      <c r="B3489" t="s">
        <v>144</v>
      </c>
      <c r="C3489" t="s">
        <v>57</v>
      </c>
      <c r="D3489" t="s">
        <v>174</v>
      </c>
      <c r="E3489">
        <v>3</v>
      </c>
    </row>
    <row r="3490" spans="1:5" x14ac:dyDescent="0.25">
      <c r="A3490" t="s">
        <v>198</v>
      </c>
      <c r="B3490" t="s">
        <v>144</v>
      </c>
      <c r="C3490" t="s">
        <v>34</v>
      </c>
      <c r="D3490" t="s">
        <v>171</v>
      </c>
      <c r="E3490">
        <v>2.2999999999999998</v>
      </c>
    </row>
    <row r="3491" spans="1:5" x14ac:dyDescent="0.25">
      <c r="A3491" t="s">
        <v>198</v>
      </c>
      <c r="B3491" t="s">
        <v>144</v>
      </c>
      <c r="C3491" t="s">
        <v>73</v>
      </c>
      <c r="D3491" t="s">
        <v>173</v>
      </c>
      <c r="E3491">
        <v>3.3</v>
      </c>
    </row>
    <row r="3492" spans="1:5" x14ac:dyDescent="0.25">
      <c r="A3492" t="s">
        <v>198</v>
      </c>
      <c r="B3492" t="s">
        <v>145</v>
      </c>
      <c r="C3492" t="s">
        <v>27</v>
      </c>
      <c r="D3492" t="s">
        <v>179</v>
      </c>
      <c r="E3492">
        <v>2.7</v>
      </c>
    </row>
    <row r="3493" spans="1:5" x14ac:dyDescent="0.25">
      <c r="A3493" t="s">
        <v>198</v>
      </c>
      <c r="B3493" t="s">
        <v>145</v>
      </c>
      <c r="C3493" t="s">
        <v>15</v>
      </c>
      <c r="D3493" t="s">
        <v>179</v>
      </c>
      <c r="E3493">
        <v>2.7</v>
      </c>
    </row>
    <row r="3494" spans="1:5" x14ac:dyDescent="0.25">
      <c r="A3494" t="s">
        <v>198</v>
      </c>
      <c r="B3494" t="s">
        <v>145</v>
      </c>
      <c r="C3494" t="s">
        <v>2</v>
      </c>
      <c r="D3494" t="s">
        <v>174</v>
      </c>
      <c r="E3494">
        <v>3</v>
      </c>
    </row>
    <row r="3495" spans="1:5" x14ac:dyDescent="0.25">
      <c r="A3495" t="s">
        <v>198</v>
      </c>
      <c r="B3495" t="s">
        <v>145</v>
      </c>
      <c r="C3495" t="s">
        <v>34</v>
      </c>
      <c r="D3495" t="s">
        <v>179</v>
      </c>
      <c r="E3495">
        <v>2.7</v>
      </c>
    </row>
    <row r="3496" spans="1:5" x14ac:dyDescent="0.25">
      <c r="A3496" t="s">
        <v>198</v>
      </c>
      <c r="B3496" t="s">
        <v>145</v>
      </c>
      <c r="C3496" t="s">
        <v>73</v>
      </c>
      <c r="D3496" t="s">
        <v>173</v>
      </c>
      <c r="E3496">
        <v>3.3</v>
      </c>
    </row>
    <row r="3497" spans="1:5" x14ac:dyDescent="0.25">
      <c r="A3497" t="s">
        <v>198</v>
      </c>
      <c r="B3497" t="s">
        <v>146</v>
      </c>
      <c r="C3497" t="s">
        <v>74</v>
      </c>
      <c r="D3497" t="s">
        <v>173</v>
      </c>
      <c r="E3497">
        <v>3.3</v>
      </c>
    </row>
    <row r="3498" spans="1:5" x14ac:dyDescent="0.25">
      <c r="A3498" t="s">
        <v>198</v>
      </c>
      <c r="B3498" t="s">
        <v>148</v>
      </c>
      <c r="C3498" t="s">
        <v>57</v>
      </c>
      <c r="D3498" t="s">
        <v>174</v>
      </c>
      <c r="E3498">
        <v>3</v>
      </c>
    </row>
    <row r="3499" spans="1:5" x14ac:dyDescent="0.25">
      <c r="A3499" t="s">
        <v>198</v>
      </c>
      <c r="B3499" t="s">
        <v>148</v>
      </c>
      <c r="C3499" t="s">
        <v>3</v>
      </c>
      <c r="D3499" t="s">
        <v>179</v>
      </c>
      <c r="E3499">
        <v>2.7</v>
      </c>
    </row>
    <row r="3500" spans="1:5" x14ac:dyDescent="0.25">
      <c r="A3500" t="s">
        <v>198</v>
      </c>
      <c r="B3500" t="s">
        <v>148</v>
      </c>
      <c r="C3500" t="s">
        <v>34</v>
      </c>
      <c r="D3500" t="s">
        <v>174</v>
      </c>
      <c r="E3500">
        <v>3</v>
      </c>
    </row>
    <row r="3501" spans="1:5" x14ac:dyDescent="0.25">
      <c r="A3501" t="s">
        <v>198</v>
      </c>
      <c r="B3501" t="s">
        <v>148</v>
      </c>
      <c r="C3501" t="s">
        <v>73</v>
      </c>
      <c r="D3501" t="s">
        <v>175</v>
      </c>
      <c r="E3501">
        <v>3.7</v>
      </c>
    </row>
    <row r="3502" spans="1:5" x14ac:dyDescent="0.25">
      <c r="A3502" t="s">
        <v>198</v>
      </c>
      <c r="B3502" t="s">
        <v>149</v>
      </c>
      <c r="C3502" t="s">
        <v>0</v>
      </c>
      <c r="D3502" t="s">
        <v>180</v>
      </c>
      <c r="E3502">
        <v>4</v>
      </c>
    </row>
    <row r="3503" spans="1:5" x14ac:dyDescent="0.25">
      <c r="A3503" t="s">
        <v>198</v>
      </c>
      <c r="B3503" t="s">
        <v>149</v>
      </c>
      <c r="C3503" t="s">
        <v>15</v>
      </c>
      <c r="D3503" t="s">
        <v>179</v>
      </c>
      <c r="E3503">
        <v>2.7</v>
      </c>
    </row>
    <row r="3504" spans="1:5" x14ac:dyDescent="0.25">
      <c r="A3504" t="s">
        <v>198</v>
      </c>
      <c r="B3504" t="s">
        <v>149</v>
      </c>
      <c r="C3504" t="s">
        <v>2</v>
      </c>
      <c r="D3504" t="s">
        <v>180</v>
      </c>
      <c r="E3504">
        <v>4</v>
      </c>
    </row>
    <row r="3505" spans="1:5" x14ac:dyDescent="0.25">
      <c r="A3505" t="s">
        <v>198</v>
      </c>
      <c r="B3505" t="s">
        <v>149</v>
      </c>
      <c r="C3505" t="s">
        <v>57</v>
      </c>
      <c r="D3505" t="s">
        <v>174</v>
      </c>
      <c r="E3505">
        <v>3</v>
      </c>
    </row>
    <row r="3506" spans="1:5" x14ac:dyDescent="0.25">
      <c r="A3506" t="s">
        <v>198</v>
      </c>
      <c r="B3506" t="s">
        <v>149</v>
      </c>
      <c r="C3506" t="s">
        <v>73</v>
      </c>
      <c r="D3506" t="s">
        <v>173</v>
      </c>
      <c r="E3506">
        <v>3.3</v>
      </c>
    </row>
    <row r="3507" spans="1:5" x14ac:dyDescent="0.25">
      <c r="A3507" t="s">
        <v>198</v>
      </c>
      <c r="B3507" t="s">
        <v>152</v>
      </c>
      <c r="C3507" t="s">
        <v>74</v>
      </c>
      <c r="D3507" t="s">
        <v>173</v>
      </c>
      <c r="E3507">
        <v>3.3</v>
      </c>
    </row>
    <row r="3508" spans="1:5" x14ac:dyDescent="0.25">
      <c r="A3508" t="s">
        <v>198</v>
      </c>
      <c r="B3508" t="s">
        <v>155</v>
      </c>
      <c r="C3508" t="s">
        <v>15</v>
      </c>
      <c r="D3508" t="s">
        <v>174</v>
      </c>
      <c r="E3508">
        <v>3</v>
      </c>
    </row>
    <row r="3509" spans="1:5" x14ac:dyDescent="0.25">
      <c r="A3509" t="s">
        <v>198</v>
      </c>
      <c r="B3509" t="s">
        <v>155</v>
      </c>
      <c r="C3509" t="s">
        <v>2</v>
      </c>
      <c r="D3509" t="s">
        <v>174</v>
      </c>
      <c r="E3509">
        <v>3</v>
      </c>
    </row>
    <row r="3510" spans="1:5" x14ac:dyDescent="0.25">
      <c r="A3510" t="s">
        <v>198</v>
      </c>
      <c r="B3510" t="s">
        <v>155</v>
      </c>
      <c r="C3510" t="s">
        <v>34</v>
      </c>
      <c r="D3510" t="s">
        <v>171</v>
      </c>
      <c r="E3510">
        <v>2.2999999999999998</v>
      </c>
    </row>
    <row r="3511" spans="1:5" x14ac:dyDescent="0.25">
      <c r="A3511" t="s">
        <v>198</v>
      </c>
      <c r="B3511" t="s">
        <v>155</v>
      </c>
      <c r="C3511" t="s">
        <v>73</v>
      </c>
      <c r="D3511" t="s">
        <v>174</v>
      </c>
      <c r="E3511">
        <v>3</v>
      </c>
    </row>
    <row r="3512" spans="1:5" x14ac:dyDescent="0.25">
      <c r="A3512" t="s">
        <v>198</v>
      </c>
      <c r="B3512" t="s">
        <v>156</v>
      </c>
      <c r="C3512" t="s">
        <v>2</v>
      </c>
      <c r="D3512" t="s">
        <v>171</v>
      </c>
      <c r="E3512">
        <v>2.2999999999999998</v>
      </c>
    </row>
    <row r="3513" spans="1:5" x14ac:dyDescent="0.25">
      <c r="A3513" t="s">
        <v>198</v>
      </c>
      <c r="B3513" t="s">
        <v>156</v>
      </c>
      <c r="C3513" t="s">
        <v>73</v>
      </c>
      <c r="D3513" t="s">
        <v>175</v>
      </c>
      <c r="E3513">
        <v>3.7</v>
      </c>
    </row>
    <row r="3514" spans="1:5" x14ac:dyDescent="0.25">
      <c r="A3514" t="s">
        <v>198</v>
      </c>
      <c r="B3514" t="s">
        <v>158</v>
      </c>
      <c r="C3514" t="s">
        <v>2</v>
      </c>
      <c r="D3514" t="s">
        <v>171</v>
      </c>
      <c r="E3514">
        <v>2.2999999999999998</v>
      </c>
    </row>
    <row r="3515" spans="1:5" x14ac:dyDescent="0.25">
      <c r="A3515" t="s">
        <v>198</v>
      </c>
      <c r="B3515" t="s">
        <v>158</v>
      </c>
      <c r="C3515" t="s">
        <v>57</v>
      </c>
      <c r="D3515" t="s">
        <v>173</v>
      </c>
      <c r="E3515">
        <v>3.3</v>
      </c>
    </row>
    <row r="3516" spans="1:5" x14ac:dyDescent="0.25">
      <c r="A3516" t="s">
        <v>198</v>
      </c>
      <c r="B3516" t="s">
        <v>158</v>
      </c>
      <c r="C3516" t="s">
        <v>3</v>
      </c>
      <c r="D3516" t="s">
        <v>172</v>
      </c>
      <c r="E3516">
        <v>2</v>
      </c>
    </row>
    <row r="3517" spans="1:5" x14ac:dyDescent="0.25">
      <c r="A3517" t="s">
        <v>198</v>
      </c>
      <c r="B3517" t="s">
        <v>158</v>
      </c>
      <c r="C3517" t="s">
        <v>73</v>
      </c>
      <c r="D3517" t="s">
        <v>175</v>
      </c>
      <c r="E3517">
        <v>3.7</v>
      </c>
    </row>
    <row r="3518" spans="1:5" x14ac:dyDescent="0.25">
      <c r="A3518" t="s">
        <v>198</v>
      </c>
      <c r="B3518" t="s">
        <v>160</v>
      </c>
      <c r="C3518" t="s">
        <v>34</v>
      </c>
      <c r="D3518" t="s">
        <v>174</v>
      </c>
      <c r="E3518">
        <v>3</v>
      </c>
    </row>
    <row r="3519" spans="1:5" x14ac:dyDescent="0.25">
      <c r="A3519" t="s">
        <v>198</v>
      </c>
      <c r="B3519" t="s">
        <v>160</v>
      </c>
      <c r="C3519" t="s">
        <v>74</v>
      </c>
      <c r="D3519" t="s">
        <v>173</v>
      </c>
      <c r="E3519">
        <v>3.3</v>
      </c>
    </row>
    <row r="3520" spans="1:5" x14ac:dyDescent="0.25">
      <c r="A3520" t="s">
        <v>198</v>
      </c>
      <c r="B3520" t="s">
        <v>161</v>
      </c>
      <c r="C3520" t="s">
        <v>2</v>
      </c>
      <c r="D3520" t="s">
        <v>171</v>
      </c>
      <c r="E3520">
        <v>2.2999999999999998</v>
      </c>
    </row>
    <row r="3521" spans="1:5" x14ac:dyDescent="0.25">
      <c r="A3521" t="s">
        <v>198</v>
      </c>
      <c r="B3521" t="s">
        <v>161</v>
      </c>
      <c r="C3521" t="s">
        <v>74</v>
      </c>
      <c r="D3521" t="s">
        <v>173</v>
      </c>
      <c r="E3521">
        <v>3.3</v>
      </c>
    </row>
    <row r="3522" spans="1:5" x14ac:dyDescent="0.25">
      <c r="A3522" t="s">
        <v>198</v>
      </c>
      <c r="B3522" t="s">
        <v>162</v>
      </c>
      <c r="C3522" t="s">
        <v>2</v>
      </c>
      <c r="D3522" t="s">
        <v>179</v>
      </c>
      <c r="E3522">
        <v>2.7</v>
      </c>
    </row>
    <row r="3523" spans="1:5" x14ac:dyDescent="0.25">
      <c r="A3523" t="s">
        <v>198</v>
      </c>
      <c r="B3523" t="s">
        <v>162</v>
      </c>
      <c r="C3523" t="s">
        <v>3</v>
      </c>
      <c r="D3523" t="s">
        <v>173</v>
      </c>
      <c r="E3523">
        <v>3.3</v>
      </c>
    </row>
    <row r="3524" spans="1:5" x14ac:dyDescent="0.25">
      <c r="A3524" t="s">
        <v>198</v>
      </c>
      <c r="B3524" t="s">
        <v>162</v>
      </c>
      <c r="C3524" t="s">
        <v>74</v>
      </c>
      <c r="D3524" t="s">
        <v>173</v>
      </c>
      <c r="E352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Graphs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 Felim Bachtiar</dc:creator>
  <cp:lastModifiedBy>Nadya Felim Bachtiar</cp:lastModifiedBy>
  <dcterms:created xsi:type="dcterms:W3CDTF">2019-05-28T02:41:48Z</dcterms:created>
  <dcterms:modified xsi:type="dcterms:W3CDTF">2019-06-11T03:25:02Z</dcterms:modified>
</cp:coreProperties>
</file>